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1-2022\3302022\"/>
    </mc:Choice>
  </mc:AlternateContent>
  <xr:revisionPtr revIDLastSave="0" documentId="13_ncr:81_{29649ED0-D766-4042-A427-19045BA103D8}" xr6:coauthVersionLast="36" xr6:coauthVersionMax="36" xr10:uidLastSave="{00000000-0000-0000-0000-000000000000}"/>
  <bookViews>
    <workbookView xWindow="0" yWindow="0" windowWidth="2970" windowHeight="14550" xr2:uid="{F08A8BAF-6D6D-47BC-B1C1-8C146904BBEF}"/>
  </bookViews>
  <sheets>
    <sheet name="Sheet1" sheetId="1" r:id="rId1"/>
  </sheets>
  <definedNames>
    <definedName name="Z_12315676_A9D5_4FF7_9E5A_4632A6B62B24_.wvu.Cols" localSheetId="0" hidden="1">Sheet1!$C:$R</definedName>
    <definedName name="Z_2A33A742_0659_4E79_B9B3_71C8BA4E19C2_.wvu.Cols" localSheetId="0" hidden="1">Sheet1!$C:$R</definedName>
    <definedName name="Z_35AC17B4_406E_443E_AC75_A89E40EF739D_.wvu.Cols" localSheetId="0" hidden="1">Sheet1!$X:$X</definedName>
  </definedNames>
  <calcPr calcId="191029"/>
  <customWorkbookViews>
    <customWorkbookView name="Adam Lawrence - Personal View" guid="{35AC17B4-406E-443E-AC75-A89E40EF739D}" mergeInterval="0" personalView="1" maximized="1" xWindow="-8" yWindow="-8" windowWidth="3456" windowHeight="1416" activeSheetId="1"/>
    <customWorkbookView name="Crystal Morgan Graham - Personal View" guid="{12315676-A9D5-4FF7-9E5A-4632A6B62B24}" mergeInterval="0" personalView="1" maximized="1" xWindow="-8" yWindow="-8" windowWidth="1936" windowHeight="1056" activeSheetId="1"/>
    <customWorkbookView name="Amber Wilkerson - Personal View" guid="{2A33A742-0659-4E79-B9B3-71C8BA4E19C2}" mergeInterval="0" personalView="1" maximized="1" xWindow="1672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31" i="1"/>
  <c r="E31" i="1"/>
  <c r="E32" i="1"/>
  <c r="E33" i="1"/>
  <c r="X33" i="1" l="1"/>
  <c r="X32" i="1"/>
  <c r="X31" i="1"/>
  <c r="W33" i="1"/>
  <c r="W32" i="1"/>
  <c r="W31" i="1"/>
  <c r="H33" i="1"/>
  <c r="H32" i="1"/>
  <c r="H31" i="1"/>
  <c r="V33" i="1"/>
  <c r="V32" i="1"/>
  <c r="V31" i="1"/>
  <c r="Q33" i="1" l="1"/>
  <c r="R33" i="1"/>
  <c r="S33" i="1"/>
  <c r="U33" i="1"/>
  <c r="G33" i="1"/>
  <c r="T32" i="1"/>
  <c r="Q32" i="1"/>
  <c r="R32" i="1"/>
  <c r="S32" i="1"/>
  <c r="U32" i="1"/>
  <c r="G32" i="1"/>
  <c r="G31" i="1"/>
  <c r="T31" i="1"/>
  <c r="Q31" i="1"/>
  <c r="R31" i="1"/>
  <c r="S31" i="1"/>
  <c r="U31" i="1"/>
  <c r="K33" i="1" l="1"/>
  <c r="K32" i="1"/>
  <c r="K31" i="1"/>
  <c r="P33" i="1" l="1"/>
  <c r="P32" i="1"/>
  <c r="P31" i="1"/>
  <c r="M33" i="1"/>
  <c r="N33" i="1"/>
  <c r="M32" i="1"/>
  <c r="N32" i="1"/>
  <c r="M31" i="1"/>
  <c r="N31" i="1"/>
  <c r="L31" i="1"/>
  <c r="C31" i="1" l="1"/>
  <c r="F31" i="1"/>
  <c r="I31" i="1"/>
  <c r="J31" i="1"/>
  <c r="O31" i="1"/>
  <c r="C32" i="1"/>
  <c r="F32" i="1"/>
  <c r="I32" i="1"/>
  <c r="J32" i="1"/>
  <c r="L32" i="1"/>
  <c r="O32" i="1"/>
  <c r="C33" i="1"/>
  <c r="F33" i="1"/>
  <c r="I33" i="1"/>
  <c r="J33" i="1"/>
  <c r="L33" i="1"/>
  <c r="O33" i="1"/>
</calcChain>
</file>

<file path=xl/sharedStrings.xml><?xml version="1.0" encoding="utf-8"?>
<sst xmlns="http://schemas.openxmlformats.org/spreadsheetml/2006/main" count="547" uniqueCount="60">
  <si>
    <t>Executive Committee Member</t>
  </si>
  <si>
    <t>Barbara Biesecker</t>
  </si>
  <si>
    <t>Wayde Brown</t>
  </si>
  <si>
    <t>Stephan Durham</t>
  </si>
  <si>
    <t>Fiona Liken</t>
  </si>
  <si>
    <t>Luke Naeher</t>
  </si>
  <si>
    <t>Kerry Oliver</t>
  </si>
  <si>
    <t>David Shipley</t>
  </si>
  <si>
    <t>Janet Westpheling</t>
  </si>
  <si>
    <t>Teena Wilhelm</t>
  </si>
  <si>
    <t>In Attendance</t>
  </si>
  <si>
    <t>Yes</t>
  </si>
  <si>
    <t>No</t>
  </si>
  <si>
    <t>Abstain</t>
  </si>
  <si>
    <t>Minutes</t>
  </si>
  <si>
    <t xml:space="preserve">Amy Rosemond </t>
  </si>
  <si>
    <t xml:space="preserve">Jack Hu  </t>
  </si>
  <si>
    <t xml:space="preserve"> </t>
  </si>
  <si>
    <t>Trisha Branan</t>
  </si>
  <si>
    <t>Laura Bierema</t>
  </si>
  <si>
    <t>Janette Hill</t>
  </si>
  <si>
    <t>Derrick Lemons</t>
  </si>
  <si>
    <t>Anthony Mallon</t>
  </si>
  <si>
    <t>Carter Marks</t>
  </si>
  <si>
    <t>Jeff Netter</t>
  </si>
  <si>
    <t>Rachel Reed</t>
  </si>
  <si>
    <t>Jacek Siry</t>
  </si>
  <si>
    <t>Elizabeth St. Pierre</t>
  </si>
  <si>
    <t>Joseph Watson</t>
  </si>
  <si>
    <t xml:space="preserve">Pamela Turner </t>
  </si>
  <si>
    <t>Milton Masciadri</t>
  </si>
  <si>
    <t xml:space="preserve">Subhraleena Deka </t>
  </si>
  <si>
    <t xml:space="preserve">Savannah Hembree </t>
  </si>
  <si>
    <t>SBC B.1.b.- Operating Policy</t>
  </si>
  <si>
    <t>UCC B.2.a.- School of Computing</t>
  </si>
  <si>
    <t>UCC B.2.b.-History of Science</t>
  </si>
  <si>
    <t>UCC B.2.d.- Classics/Comp Cultures</t>
  </si>
  <si>
    <t>UCC B.2.c.- Personal Health</t>
  </si>
  <si>
    <t>UCC B.2.e.- Cybersecurity</t>
  </si>
  <si>
    <t>UCC B.2.f.- Alternative Dispute</t>
  </si>
  <si>
    <t>UCC B.2.g.- Social Determinants</t>
  </si>
  <si>
    <t>UCC B.2.h.- Art Name Change</t>
  </si>
  <si>
    <t>UCC B.2.i.- Nutritional Sciences Name Change</t>
  </si>
  <si>
    <t>UCC B.2.j.- Classics Name Change</t>
  </si>
  <si>
    <t>UCC B.2.k.- Learning, Design, &amp; Tech</t>
  </si>
  <si>
    <t>UCC B.2.m.- GradFIRST</t>
  </si>
  <si>
    <t>UCC B.2.n.- New Institute</t>
  </si>
  <si>
    <t>FAC B.3.b.- Student Success Activities</t>
  </si>
  <si>
    <t>HR B.4.a.- Minimum Hiring Rate</t>
  </si>
  <si>
    <t>HR B.4.b. Special Raises</t>
  </si>
  <si>
    <t>absent</t>
  </si>
  <si>
    <t>a</t>
  </si>
  <si>
    <t>n</t>
  </si>
  <si>
    <t>y</t>
  </si>
  <si>
    <t>SBC B.1.a.- FPTRAC Bylaws</t>
  </si>
  <si>
    <t>Abigail Borron (substitute Maria Navarro)</t>
  </si>
  <si>
    <t xml:space="preserve">Call Question </t>
  </si>
  <si>
    <t xml:space="preserve"> y</t>
  </si>
  <si>
    <t>FAC B.3.a.- Written Annual Evaluation</t>
  </si>
  <si>
    <t>Move Faculty Affairs items on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</si>
</sst>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.xml"/><Relationship Id="rId47" Type="http://schemas.openxmlformats.org/officeDocument/2006/relationships/revisionLog" Target="revisionLog1.xml"/><Relationship Id="rId50" Type="http://schemas.openxmlformats.org/officeDocument/2006/relationships/revisionLog" Target="revisionLog4.xml"/><Relationship Id="rId55" Type="http://schemas.openxmlformats.org/officeDocument/2006/relationships/revisionLog" Target="revisionLog9.xml"/><Relationship Id="rId46" Type="http://schemas.openxmlformats.org/officeDocument/2006/relationships/revisionLog" Target="revisionLog46.xml"/><Relationship Id="rId54" Type="http://schemas.openxmlformats.org/officeDocument/2006/relationships/revisionLog" Target="revisionLog8.xml"/><Relationship Id="rId45" Type="http://schemas.openxmlformats.org/officeDocument/2006/relationships/revisionLog" Target="revisionLog45.xml"/><Relationship Id="rId53" Type="http://schemas.openxmlformats.org/officeDocument/2006/relationships/revisionLog" Target="revisionLog7.xml"/><Relationship Id="rId49" Type="http://schemas.openxmlformats.org/officeDocument/2006/relationships/revisionLog" Target="revisionLog3.xml"/><Relationship Id="rId52" Type="http://schemas.openxmlformats.org/officeDocument/2006/relationships/revisionLog" Target="revisionLog6.xml"/><Relationship Id="rId48" Type="http://schemas.openxmlformats.org/officeDocument/2006/relationships/revisionLog" Target="revisionLog2.xml"/><Relationship Id="rId56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24203A-D060-4047-A228-23F9197FE9EC}" diskRevisions="1" revisionId="1566" version="13">
  <header guid="{379BCE88-EF78-4A13-89E6-150E24BA12B1}" dateTime="2022-03-29T10:11:05" maxSheetId="2" userName="Adam Lawrence" r:id="rId45" minRId="545">
    <sheetIdMap count="1">
      <sheetId val="1"/>
    </sheetIdMap>
  </header>
  <header guid="{0F32C9E6-DF0C-4EEA-9A28-69CE1E645074}" dateTime="2022-03-29T10:19:52" maxSheetId="2" userName="Adam Lawrence" r:id="rId46" minRId="547" maxRId="1052">
    <sheetIdMap count="1">
      <sheetId val="1"/>
    </sheetIdMap>
  </header>
  <header guid="{11748360-BA57-4ECD-B9AD-B485890EB139}" dateTime="2022-03-30T13:47:07" maxSheetId="2" userName="Adam Lawrence" r:id="rId47" minRId="1054">
    <sheetIdMap count="1">
      <sheetId val="1"/>
    </sheetIdMap>
  </header>
  <header guid="{EB16EC22-9427-4E70-8F2C-D07BBA50DBFD}" dateTime="2022-03-30T15:55:25" maxSheetId="2" userName="Adam Lawrence" r:id="rId48" minRId="1055" maxRId="1107">
    <sheetIdMap count="1">
      <sheetId val="1"/>
    </sheetIdMap>
  </header>
  <header guid="{133F517F-E008-43C6-89CA-E108545249D5}" dateTime="2022-03-30T16:15:17" maxSheetId="2" userName="Adam Lawrence" r:id="rId49" minRId="1109" maxRId="1130">
    <sheetIdMap count="1">
      <sheetId val="1"/>
    </sheetIdMap>
  </header>
  <header guid="{DEEC0982-4DF2-49C4-BC6A-05664280D8A1}" dateTime="2022-03-30T16:24:03" maxSheetId="2" userName="Adam Lawrence" r:id="rId50">
    <sheetIdMap count="1">
      <sheetId val="1"/>
    </sheetIdMap>
  </header>
  <header guid="{5F1CA185-48D7-45A6-8F5A-92056E1A4DBD}" dateTime="2022-03-30T16:24:15" maxSheetId="2" userName="Adam Lawrence" r:id="rId51" minRId="1132">
    <sheetIdMap count="1">
      <sheetId val="1"/>
    </sheetIdMap>
  </header>
  <header guid="{44537CCB-B93F-4B54-A2A1-97F68DF68577}" dateTime="2022-03-30T16:59:34" maxSheetId="2" userName="Adam Lawrence" r:id="rId52" minRId="1133" maxRId="1153">
    <sheetIdMap count="1">
      <sheetId val="1"/>
    </sheetIdMap>
  </header>
  <header guid="{6BA70A60-6825-4287-8C66-98A7F40DB333}" dateTime="2022-03-30T17:22:50" maxSheetId="2" userName="Adam Lawrence" r:id="rId53" minRId="1154" maxRId="1175">
    <sheetIdMap count="1">
      <sheetId val="1"/>
    </sheetIdMap>
  </header>
  <header guid="{DF409A48-9F23-4A0B-937B-7A0AB93999AB}" dateTime="2022-04-01T09:38:19" maxSheetId="2" userName="Adam Lawrence" r:id="rId54" minRId="1177" maxRId="1535">
    <sheetIdMap count="1">
      <sheetId val="1"/>
    </sheetIdMap>
  </header>
  <header guid="{51DE5270-02DF-42FF-A0BF-2DD8C9576C1B}" dateTime="2022-04-01T09:54:17" maxSheetId="2" userName="Adam Lawrence" r:id="rId55" minRId="1537" maxRId="1564">
    <sheetIdMap count="1">
      <sheetId val="1"/>
    </sheetIdMap>
  </header>
  <header guid="{6424203A-D060-4047-A228-23F9197FE9EC}" dateTime="2022-04-01T09:54:52" maxSheetId="2" userName="Adam Lawrence" r:id="rId5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4" sId="1">
    <oc r="A4" t="inlineStr">
      <is>
        <t>Abigail Borron</t>
      </is>
    </oc>
    <nc r="A4" t="inlineStr">
      <is>
        <t>Abigail Borron (substittue Maria Navarro)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5AC17B4-406E-443E-AC75-A89E40EF739D}" action="delete"/>
  <rdn rId="0" localSheetId="1" customView="1" name="Z_35AC17B4_406E_443E_AC75_A89E40EF739D_.wvu.Cols" hidden="1" oldHidden="1">
    <formula>Sheet1!$X:$X</formula>
    <oldFormula>Sheet1!$X:$X</oldFormula>
  </rdn>
  <rcv guid="{35AC17B4-406E-443E-AC75-A89E40EF739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5" sId="1">
    <nc r="B2" t="inlineStr">
      <is>
        <t>absent</t>
      </is>
    </nc>
  </rcc>
  <rcc rId="1056" sId="1">
    <nc r="B6" t="inlineStr">
      <is>
        <t>absent</t>
      </is>
    </nc>
  </rcc>
  <rcc rId="1057" sId="1">
    <nc r="B7" t="inlineStr">
      <is>
        <t>absent</t>
      </is>
    </nc>
  </rcc>
  <rcc rId="1058" sId="1">
    <nc r="B26" t="inlineStr">
      <is>
        <t>absent</t>
      </is>
    </nc>
  </rcc>
  <rcc rId="1059" sId="1">
    <nc r="B28" t="inlineStr">
      <is>
        <t>absent</t>
      </is>
    </nc>
  </rcc>
  <rcc rId="1060" sId="1">
    <nc r="B3" t="inlineStr">
      <is>
        <t xml:space="preserve"> </t>
      </is>
    </nc>
  </rcc>
  <rcc rId="1061" sId="1">
    <nc r="B13" t="inlineStr">
      <is>
        <t xml:space="preserve"> </t>
      </is>
    </nc>
  </rcc>
  <rcc rId="1062" sId="1">
    <nc r="B17" t="inlineStr">
      <is>
        <t xml:space="preserve"> </t>
      </is>
    </nc>
  </rcc>
  <rcc rId="1063" sId="1">
    <nc r="B15" t="inlineStr">
      <is>
        <t xml:space="preserve"> </t>
      </is>
    </nc>
  </rcc>
  <rcc rId="1064" sId="1">
    <nc r="B24" t="inlineStr">
      <is>
        <t xml:space="preserve"> </t>
      </is>
    </nc>
  </rcc>
  <rcc rId="1065" sId="1">
    <nc r="B4" t="inlineStr">
      <is>
        <t xml:space="preserve"> </t>
      </is>
    </nc>
  </rcc>
  <rcc rId="1066" sId="1">
    <nc r="B12" t="inlineStr">
      <is>
        <t xml:space="preserve"> </t>
      </is>
    </nc>
  </rcc>
  <rcc rId="1067" sId="1">
    <nc r="B9" t="inlineStr">
      <is>
        <t xml:space="preserve"> </t>
      </is>
    </nc>
  </rcc>
  <rcc rId="1068" sId="1">
    <nc r="B20" t="inlineStr">
      <is>
        <t xml:space="preserve"> </t>
      </is>
    </nc>
  </rcc>
  <rcc rId="1069" sId="1">
    <nc r="B21" t="inlineStr">
      <is>
        <t xml:space="preserve"> </t>
      </is>
    </nc>
  </rcc>
  <rcc rId="1070" sId="1">
    <nc r="B18" t="inlineStr">
      <is>
        <t xml:space="preserve"> </t>
      </is>
    </nc>
  </rcc>
  <rcc rId="1071" sId="1">
    <nc r="B27" t="inlineStr">
      <is>
        <t xml:space="preserve"> </t>
      </is>
    </nc>
  </rcc>
  <rcc rId="1072" sId="1">
    <nc r="B14" t="inlineStr">
      <is>
        <t xml:space="preserve"> </t>
      </is>
    </nc>
  </rcc>
  <rcc rId="1073" sId="1">
    <nc r="B10" t="inlineStr">
      <is>
        <t xml:space="preserve"> </t>
      </is>
    </nc>
  </rcc>
  <rcc rId="1074" sId="1">
    <nc r="B11" t="inlineStr">
      <is>
        <t xml:space="preserve"> </t>
      </is>
    </nc>
  </rcc>
  <rcc rId="1075" sId="1">
    <nc r="B19" t="inlineStr">
      <is>
        <t xml:space="preserve"> </t>
      </is>
    </nc>
  </rcc>
  <rcc rId="1076" sId="1">
    <nc r="B25" t="inlineStr">
      <is>
        <t xml:space="preserve"> </t>
      </is>
    </nc>
  </rcc>
  <rcc rId="1077" sId="1">
    <nc r="B23" t="inlineStr">
      <is>
        <t xml:space="preserve"> </t>
      </is>
    </nc>
  </rcc>
  <rcc rId="1078" sId="1">
    <nc r="B5" t="inlineStr">
      <is>
        <t xml:space="preserve"> </t>
      </is>
    </nc>
  </rcc>
  <rcc rId="1079" sId="1">
    <nc r="B16" t="inlineStr">
      <is>
        <t xml:space="preserve"> </t>
      </is>
    </nc>
  </rcc>
  <rcc rId="1080" sId="1">
    <nc r="B8" t="inlineStr">
      <is>
        <t xml:space="preserve"> </t>
      </is>
    </nc>
  </rcc>
  <rrc rId="1081" sId="1" ref="F1:G1048576" action="insertCol">
    <undo index="65535" exp="area" ref3D="1" dr="$C$1:$O$1048576" dn="Z_2A33A742_0659_4E79_B9B3_71C8BA4E19C2_.wvu.Cols" sId="1"/>
    <undo index="65535" exp="area" ref3D="1" dr="$C$1:$O$1048576" dn="Z_12315676_A9D5_4FF7_9E5A_4632A6B62B24_.wvu.Cols" sId="1"/>
  </rrc>
  <rm rId="1082" sheetId="1" source="U1:V1048576" destination="F1:G1048576" sourceSheetId="1">
    <rfmt sheetId="1" xfDxf="1" sqref="F1:F1048576" start="0" length="0"/>
    <rfmt sheetId="1" xfDxf="1" sqref="F1:F1048576" start="0" length="0"/>
    <rfmt sheetId="1" sqref="F1" start="0" length="0">
      <dxf>
        <font>
          <b/>
          <sz val="11"/>
          <color theme="1"/>
          <name val="Calibri"/>
          <family val="2"/>
          <scheme val="minor"/>
        </font>
        <alignment horizontal="left" vertical="top"/>
      </dxf>
    </rfmt>
    <rfmt sheetId="1" sqref="G1" start="0" length="0">
      <dxf>
        <font>
          <b/>
          <sz val="11"/>
          <color theme="1"/>
          <name val="Calibri"/>
          <family val="2"/>
          <scheme val="minor"/>
        </font>
        <alignment horizontal="left" vertical="top"/>
      </dxf>
    </rfmt>
    <rfmt sheetId="1" sqref="F2" start="0" length="0">
      <dxf>
        <alignment horizontal="right" vertical="top"/>
      </dxf>
    </rfmt>
    <rfmt sheetId="1" sqref="G2" start="0" length="0">
      <dxf>
        <alignment horizontal="right" vertical="top"/>
      </dxf>
    </rfmt>
    <rfmt sheetId="1" sqref="F3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F4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F5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F6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F7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F8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F9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F10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F11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F12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F13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F14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F15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F16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F17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F18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F19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F20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F21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F22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F23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F24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F25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F26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F27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F28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F30" start="0" length="0">
      <dxf>
        <alignment horizontal="right" vertical="top"/>
      </dxf>
    </rfmt>
    <rfmt sheetId="1" sqref="G30" start="0" length="0">
      <dxf>
        <alignment horizontal="right" vertical="top"/>
      </dxf>
    </rfmt>
    <rfmt sheetId="1" sqref="F31" start="0" length="0">
      <dxf>
        <fill>
          <patternFill patternType="solid">
            <bgColor rgb="FFFFFF00"/>
          </patternFill>
        </fill>
      </dxf>
    </rfmt>
    <rfmt sheetId="1" sqref="G31" start="0" length="0">
      <dxf>
        <fill>
          <patternFill patternType="solid">
            <bgColor rgb="FFFFFF00"/>
          </patternFill>
        </fill>
      </dxf>
    </rfmt>
    <rfmt sheetId="1" sqref="F32" start="0" length="0">
      <dxf>
        <fill>
          <patternFill patternType="solid">
            <bgColor rgb="FFFFFF00"/>
          </patternFill>
        </fill>
      </dxf>
    </rfmt>
    <rfmt sheetId="1" sqref="G32" start="0" length="0">
      <dxf>
        <fill>
          <patternFill patternType="solid">
            <bgColor rgb="FFFFFF00"/>
          </patternFill>
        </fill>
      </dxf>
    </rfmt>
    <rfmt sheetId="1" sqref="F33" start="0" length="0">
      <dxf>
        <fill>
          <patternFill patternType="solid">
            <bgColor rgb="FFFFFF00"/>
          </patternFill>
        </fill>
      </dxf>
    </rfmt>
    <rfmt sheetId="1" sqref="G33" start="0" length="0">
      <dxf>
        <fill>
          <patternFill patternType="solid">
            <bgColor rgb="FFFFFF00"/>
          </patternFill>
        </fill>
      </dxf>
    </rfmt>
  </rm>
  <rrc rId="1083" sId="1" ref="U1:U1048576" action="deleteCol">
    <rfmt sheetId="1" xfDxf="1" sqref="U1:U1048576" start="0" length="0"/>
  </rrc>
  <rrc rId="1084" sId="1" ref="U1:U1048576" action="deleteCol">
    <rfmt sheetId="1" xfDxf="1" sqref="U1:U1048576" start="0" length="0"/>
  </rrc>
  <rcc rId="1085" sId="1">
    <oc r="D1" t="inlineStr">
      <is>
        <t>SBC B.1.a.- Bylaws</t>
      </is>
    </oc>
    <nc r="D1" t="inlineStr">
      <is>
        <t>SBC B.1.a.- FPTRAC Bylaws</t>
      </is>
    </nc>
  </rcc>
  <rcc rId="1086" sId="1">
    <nc r="D3" t="inlineStr">
      <is>
        <t>y</t>
      </is>
    </nc>
  </rcc>
  <rcc rId="1087" sId="1">
    <nc r="D4" t="inlineStr">
      <is>
        <t>y</t>
      </is>
    </nc>
  </rcc>
  <rcc rId="1088" sId="1">
    <nc r="D5" t="inlineStr">
      <is>
        <t>y</t>
      </is>
    </nc>
  </rcc>
  <rcc rId="1089" sId="1">
    <nc r="D8" t="inlineStr">
      <is>
        <t>y</t>
      </is>
    </nc>
  </rcc>
  <rcc rId="1090" sId="1">
    <nc r="D9" t="inlineStr">
      <is>
        <t>y</t>
      </is>
    </nc>
  </rcc>
  <rcc rId="1091" sId="1">
    <nc r="D10" t="inlineStr">
      <is>
        <t>y</t>
      </is>
    </nc>
  </rcc>
  <rcc rId="1092" sId="1">
    <nc r="D11" t="inlineStr">
      <is>
        <t>y</t>
      </is>
    </nc>
  </rcc>
  <rcc rId="1093" sId="1">
    <nc r="D12" t="inlineStr">
      <is>
        <t>y</t>
      </is>
    </nc>
  </rcc>
  <rcc rId="1094" sId="1">
    <nc r="D13" t="inlineStr">
      <is>
        <t>y</t>
      </is>
    </nc>
  </rcc>
  <rcc rId="1095" sId="1">
    <nc r="D14" t="inlineStr">
      <is>
        <t>y</t>
      </is>
    </nc>
  </rcc>
  <rcc rId="1096" sId="1">
    <nc r="D15" t="inlineStr">
      <is>
        <t>y</t>
      </is>
    </nc>
  </rcc>
  <rcc rId="1097" sId="1">
    <nc r="D16" t="inlineStr">
      <is>
        <t>y</t>
      </is>
    </nc>
  </rcc>
  <rcc rId="1098" sId="1">
    <nc r="D17" t="inlineStr">
      <is>
        <t>y</t>
      </is>
    </nc>
  </rcc>
  <rcc rId="1099" sId="1">
    <nc r="D18" t="inlineStr">
      <is>
        <t>y</t>
      </is>
    </nc>
  </rcc>
  <rcc rId="1100" sId="1">
    <nc r="D19" t="inlineStr">
      <is>
        <t>y</t>
      </is>
    </nc>
  </rcc>
  <rcc rId="1101" sId="1">
    <nc r="D20" t="inlineStr">
      <is>
        <t>y</t>
      </is>
    </nc>
  </rcc>
  <rcc rId="1102" sId="1">
    <nc r="D21" t="inlineStr">
      <is>
        <t>y</t>
      </is>
    </nc>
  </rcc>
  <rcc rId="1103" sId="1">
    <nc r="D22" t="inlineStr">
      <is>
        <t>n</t>
      </is>
    </nc>
  </rcc>
  <rcc rId="1104" sId="1">
    <nc r="D23" t="inlineStr">
      <is>
        <t>y</t>
      </is>
    </nc>
  </rcc>
  <rcc rId="1105" sId="1">
    <nc r="D24" t="inlineStr">
      <is>
        <t>y</t>
      </is>
    </nc>
  </rcc>
  <rcc rId="1106" sId="1">
    <nc r="D25" t="inlineStr">
      <is>
        <t>y</t>
      </is>
    </nc>
  </rcc>
  <rcc rId="1107" sId="1">
    <nc r="D27" t="inlineStr">
      <is>
        <t>y</t>
      </is>
    </nc>
  </rcc>
  <rcv guid="{35AC17B4-406E-443E-AC75-A89E40EF739D}" action="delete"/>
  <rdn rId="0" localSheetId="1" customView="1" name="Z_35AC17B4_406E_443E_AC75_A89E40EF739D_.wvu.Cols" hidden="1" oldHidden="1">
    <formula>Sheet1!$C:$C</formula>
  </rdn>
  <rcv guid="{35AC17B4-406E-443E-AC75-A89E40EF739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9" sId="1">
    <nc r="E3" t="inlineStr">
      <is>
        <t>y</t>
      </is>
    </nc>
  </rcc>
  <rcc rId="1110" sId="1">
    <nc r="E4" t="inlineStr">
      <is>
        <t>y</t>
      </is>
    </nc>
  </rcc>
  <rcc rId="1111" sId="1">
    <nc r="E5" t="inlineStr">
      <is>
        <t>y</t>
      </is>
    </nc>
  </rcc>
  <rcc rId="1112" sId="1">
    <nc r="E8" t="inlineStr">
      <is>
        <t>y</t>
      </is>
    </nc>
  </rcc>
  <rcc rId="1113" sId="1">
    <nc r="E9" t="inlineStr">
      <is>
        <t>y</t>
      </is>
    </nc>
  </rcc>
  <rcc rId="1114" sId="1">
    <nc r="E10" t="inlineStr">
      <is>
        <t>y</t>
      </is>
    </nc>
  </rcc>
  <rcc rId="1115" sId="1">
    <nc r="E11" t="inlineStr">
      <is>
        <t>n</t>
      </is>
    </nc>
  </rcc>
  <rcc rId="1116" sId="1">
    <nc r="E12" t="inlineStr">
      <is>
        <t>y</t>
      </is>
    </nc>
  </rcc>
  <rcc rId="1117" sId="1">
    <nc r="E13" t="inlineStr">
      <is>
        <t>a</t>
      </is>
    </nc>
  </rcc>
  <rcc rId="1118" sId="1">
    <nc r="E14" t="inlineStr">
      <is>
        <t>y</t>
      </is>
    </nc>
  </rcc>
  <rcc rId="1119" sId="1">
    <nc r="E15" t="inlineStr">
      <is>
        <t>y</t>
      </is>
    </nc>
  </rcc>
  <rcc rId="1120" sId="1">
    <nc r="E16" t="inlineStr">
      <is>
        <t>y</t>
      </is>
    </nc>
  </rcc>
  <rcc rId="1121" sId="1">
    <nc r="E17" t="inlineStr">
      <is>
        <t>y</t>
      </is>
    </nc>
  </rcc>
  <rcc rId="1122" sId="1">
    <nc r="E18" t="inlineStr">
      <is>
        <t>y</t>
      </is>
    </nc>
  </rcc>
  <rcc rId="1123" sId="1">
    <nc r="E19" t="inlineStr">
      <is>
        <t>y</t>
      </is>
    </nc>
  </rcc>
  <rcc rId="1124" sId="1">
    <nc r="E20" t="inlineStr">
      <is>
        <t>y</t>
      </is>
    </nc>
  </rcc>
  <rcc rId="1125" sId="1">
    <nc r="E21" t="inlineStr">
      <is>
        <t>y</t>
      </is>
    </nc>
  </rcc>
  <rcc rId="1126" sId="1">
    <nc r="E22" t="inlineStr">
      <is>
        <t>n</t>
      </is>
    </nc>
  </rcc>
  <rcc rId="1127" sId="1">
    <nc r="E23" t="inlineStr">
      <is>
        <t>y</t>
      </is>
    </nc>
  </rcc>
  <rcc rId="1128" sId="1">
    <nc r="E24" t="inlineStr">
      <is>
        <t>y</t>
      </is>
    </nc>
  </rcc>
  <rcc rId="1129" sId="1">
    <nc r="E25" t="inlineStr">
      <is>
        <t>y</t>
      </is>
    </nc>
  </rcc>
  <rcc rId="1130" sId="1">
    <nc r="E27" t="inlineStr">
      <is>
        <t>y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5AC17B4-406E-443E-AC75-A89E40EF739D}" action="delete"/>
  <rdn rId="0" localSheetId="1" customView="1" name="Z_35AC17B4_406E_443E_AC75_A89E40EF739D_.wvu.Cols" hidden="1" oldHidden="1">
    <formula>Sheet1!$C:$G</formula>
    <oldFormula>Sheet1!$C:$C</oldFormula>
  </rdn>
  <rcv guid="{35AC17B4-406E-443E-AC75-A89E40EF739D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" sId="1">
    <oc r="A9" t="inlineStr">
      <is>
        <t>Savannah Hembree (Beth Woods substituting)</t>
      </is>
    </oc>
    <nc r="A9" t="inlineStr">
      <is>
        <t xml:space="preserve">Savannah Hembree </t>
      </is>
    </nc>
  </rcc>
  <rcv guid="{35AC17B4-406E-443E-AC75-A89E40EF739D}" action="delete"/>
  <rdn rId="0" localSheetId="1" customView="1" name="Z_35AC17B4_406E_443E_AC75_A89E40EF739D_.wvu.Cols" hidden="1" oldHidden="1">
    <formula>Sheet1!$C:$C</formula>
    <oldFormula>Sheet1!$C:$C</oldFormula>
  </rdn>
  <rcv guid="{35AC17B4-406E-443E-AC75-A89E40EF739D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" sId="1">
    <oc r="C2" t="inlineStr">
      <is>
        <t>y</t>
      </is>
    </oc>
    <nc r="C2"/>
  </rcc>
  <rcc rId="548" sId="1">
    <oc r="D2" t="inlineStr">
      <is>
        <t>y</t>
      </is>
    </oc>
    <nc r="D2"/>
  </rcc>
  <rcc rId="549" sId="1">
    <oc r="E2" t="inlineStr">
      <is>
        <t>y</t>
      </is>
    </oc>
    <nc r="E2"/>
  </rcc>
  <rcc rId="550" sId="1">
    <oc r="F2" t="inlineStr">
      <is>
        <t>y</t>
      </is>
    </oc>
    <nc r="F2"/>
  </rcc>
  <rcc rId="551" sId="1">
    <oc r="G2" t="inlineStr">
      <is>
        <t>y</t>
      </is>
    </oc>
    <nc r="G2"/>
  </rcc>
  <rcc rId="552" sId="1">
    <oc r="H2" t="inlineStr">
      <is>
        <t>y</t>
      </is>
    </oc>
    <nc r="H2"/>
  </rcc>
  <rcc rId="553" sId="1">
    <oc r="I2" t="inlineStr">
      <is>
        <t>y</t>
      </is>
    </oc>
    <nc r="I2"/>
  </rcc>
  <rcc rId="554" sId="1">
    <oc r="J2" t="inlineStr">
      <is>
        <t>y</t>
      </is>
    </oc>
    <nc r="J2"/>
  </rcc>
  <rcc rId="555" sId="1">
    <oc r="K2" t="inlineStr">
      <is>
        <t>y</t>
      </is>
    </oc>
    <nc r="K2"/>
  </rcc>
  <rcc rId="556" sId="1">
    <oc r="L2" t="inlineStr">
      <is>
        <t>y</t>
      </is>
    </oc>
    <nc r="L2"/>
  </rcc>
  <rcc rId="557" sId="1">
    <oc r="M2" t="inlineStr">
      <is>
        <t>y</t>
      </is>
    </oc>
    <nc r="M2"/>
  </rcc>
  <rcc rId="558" sId="1">
    <oc r="N2" t="inlineStr">
      <is>
        <t>y</t>
      </is>
    </oc>
    <nc r="N2"/>
  </rcc>
  <rcc rId="559" sId="1">
    <oc r="O2" t="inlineStr">
      <is>
        <t>y</t>
      </is>
    </oc>
    <nc r="O2"/>
  </rcc>
  <rcc rId="560" sId="1">
    <oc r="P2" t="inlineStr">
      <is>
        <t>y</t>
      </is>
    </oc>
    <nc r="P2"/>
  </rcc>
  <rcc rId="561" sId="1">
    <oc r="Q2" t="inlineStr">
      <is>
        <t>n</t>
      </is>
    </oc>
    <nc r="Q2"/>
  </rcc>
  <rcc rId="562" sId="1">
    <oc r="R2" t="inlineStr">
      <is>
        <t>y</t>
      </is>
    </oc>
    <nc r="R2"/>
  </rcc>
  <rcc rId="563" sId="1">
    <oc r="S2" t="inlineStr">
      <is>
        <t>absent</t>
      </is>
    </oc>
    <nc r="S2"/>
  </rcc>
  <rcc rId="564" sId="1">
    <oc r="C3" t="inlineStr">
      <is>
        <t>y</t>
      </is>
    </oc>
    <nc r="C3"/>
  </rcc>
  <rcc rId="565" sId="1">
    <oc r="D3" t="inlineStr">
      <is>
        <t>y</t>
      </is>
    </oc>
    <nc r="D3"/>
  </rcc>
  <rcc rId="566" sId="1">
    <oc r="E3" t="inlineStr">
      <is>
        <t>y</t>
      </is>
    </oc>
    <nc r="E3"/>
  </rcc>
  <rcc rId="567" sId="1">
    <oc r="F3" t="inlineStr">
      <is>
        <t>y</t>
      </is>
    </oc>
    <nc r="F3"/>
  </rcc>
  <rcc rId="568" sId="1">
    <oc r="G3" t="inlineStr">
      <is>
        <t>y</t>
      </is>
    </oc>
    <nc r="G3"/>
  </rcc>
  <rcc rId="569" sId="1">
    <oc r="H3" t="inlineStr">
      <is>
        <t>y</t>
      </is>
    </oc>
    <nc r="H3"/>
  </rcc>
  <rcc rId="570" sId="1">
    <oc r="I3" t="inlineStr">
      <is>
        <t>y</t>
      </is>
    </oc>
    <nc r="I3"/>
  </rcc>
  <rcc rId="571" sId="1">
    <oc r="J3" t="inlineStr">
      <is>
        <t>y</t>
      </is>
    </oc>
    <nc r="J3"/>
  </rcc>
  <rcc rId="572" sId="1">
    <oc r="K3" t="inlineStr">
      <is>
        <t>y</t>
      </is>
    </oc>
    <nc r="K3"/>
  </rcc>
  <rcc rId="573" sId="1">
    <oc r="L3" t="inlineStr">
      <is>
        <t>y</t>
      </is>
    </oc>
    <nc r="L3"/>
  </rcc>
  <rcc rId="574" sId="1">
    <oc r="M3" t="inlineStr">
      <is>
        <t>y</t>
      </is>
    </oc>
    <nc r="M3"/>
  </rcc>
  <rcc rId="575" sId="1">
    <oc r="N3" t="inlineStr">
      <is>
        <t>y</t>
      </is>
    </oc>
    <nc r="N3"/>
  </rcc>
  <rcc rId="576" sId="1">
    <oc r="O3" t="inlineStr">
      <is>
        <t>y</t>
      </is>
    </oc>
    <nc r="O3"/>
  </rcc>
  <rcc rId="577" sId="1">
    <oc r="P3" t="inlineStr">
      <is>
        <t>y</t>
      </is>
    </oc>
    <nc r="P3"/>
  </rcc>
  <rcc rId="578" sId="1">
    <oc r="Q3" t="inlineStr">
      <is>
        <t>y</t>
      </is>
    </oc>
    <nc r="Q3"/>
  </rcc>
  <rcc rId="579" sId="1">
    <oc r="R3" t="inlineStr">
      <is>
        <t>a</t>
      </is>
    </oc>
    <nc r="R3"/>
  </rcc>
  <rcc rId="580" sId="1">
    <oc r="S3" t="inlineStr">
      <is>
        <t>y</t>
      </is>
    </oc>
    <nc r="S3"/>
  </rcc>
  <rcc rId="581" sId="1">
    <oc r="C4" t="inlineStr">
      <is>
        <t>y</t>
      </is>
    </oc>
    <nc r="C4"/>
  </rcc>
  <rcc rId="582" sId="1">
    <oc r="D4" t="inlineStr">
      <is>
        <t>y</t>
      </is>
    </oc>
    <nc r="D4"/>
  </rcc>
  <rcc rId="583" sId="1">
    <oc r="E4" t="inlineStr">
      <is>
        <t>y</t>
      </is>
    </oc>
    <nc r="E4"/>
  </rcc>
  <rcc rId="584" sId="1">
    <oc r="F4" t="inlineStr">
      <is>
        <t>y</t>
      </is>
    </oc>
    <nc r="F4"/>
  </rcc>
  <rcc rId="585" sId="1">
    <oc r="G4" t="inlineStr">
      <is>
        <t>y</t>
      </is>
    </oc>
    <nc r="G4"/>
  </rcc>
  <rcc rId="586" sId="1">
    <oc r="H4" t="inlineStr">
      <is>
        <t>y</t>
      </is>
    </oc>
    <nc r="H4"/>
  </rcc>
  <rcc rId="587" sId="1">
    <oc r="I4" t="inlineStr">
      <is>
        <t>y</t>
      </is>
    </oc>
    <nc r="I4"/>
  </rcc>
  <rcc rId="588" sId="1">
    <oc r="J4" t="inlineStr">
      <is>
        <t>y</t>
      </is>
    </oc>
    <nc r="J4"/>
  </rcc>
  <rcc rId="589" sId="1">
    <oc r="K4" t="inlineStr">
      <is>
        <t>y</t>
      </is>
    </oc>
    <nc r="K4"/>
  </rcc>
  <rcc rId="590" sId="1">
    <oc r="L4" t="inlineStr">
      <is>
        <t>y</t>
      </is>
    </oc>
    <nc r="L4"/>
  </rcc>
  <rcc rId="591" sId="1">
    <oc r="M4" t="inlineStr">
      <is>
        <t>y</t>
      </is>
    </oc>
    <nc r="M4"/>
  </rcc>
  <rcc rId="592" sId="1">
    <oc r="N4" t="inlineStr">
      <is>
        <t>y</t>
      </is>
    </oc>
    <nc r="N4"/>
  </rcc>
  <rcc rId="593" sId="1">
    <oc r="O4" t="inlineStr">
      <is>
        <t>y</t>
      </is>
    </oc>
    <nc r="O4"/>
  </rcc>
  <rcc rId="594" sId="1">
    <oc r="P4" t="inlineStr">
      <is>
        <t>y</t>
      </is>
    </oc>
    <nc r="P4"/>
  </rcc>
  <rcc rId="595" sId="1">
    <oc r="Q4" t="inlineStr">
      <is>
        <t>y</t>
      </is>
    </oc>
    <nc r="Q4"/>
  </rcc>
  <rcc rId="596" sId="1">
    <oc r="R4" t="inlineStr">
      <is>
        <t>y</t>
      </is>
    </oc>
    <nc r="R4"/>
  </rcc>
  <rcc rId="597" sId="1">
    <oc r="S4" t="inlineStr">
      <is>
        <t>y</t>
      </is>
    </oc>
    <nc r="S4"/>
  </rcc>
  <rcc rId="598" sId="1">
    <oc r="C5" t="inlineStr">
      <is>
        <t>y</t>
      </is>
    </oc>
    <nc r="C5"/>
  </rcc>
  <rcc rId="599" sId="1">
    <oc r="D5" t="inlineStr">
      <is>
        <t>y</t>
      </is>
    </oc>
    <nc r="D5"/>
  </rcc>
  <rcc rId="600" sId="1">
    <oc r="E5" t="inlineStr">
      <is>
        <t>y</t>
      </is>
    </oc>
    <nc r="E5"/>
  </rcc>
  <rcc rId="601" sId="1">
    <oc r="F5" t="inlineStr">
      <is>
        <t>y</t>
      </is>
    </oc>
    <nc r="F5"/>
  </rcc>
  <rcc rId="602" sId="1">
    <oc r="G5" t="inlineStr">
      <is>
        <t>y</t>
      </is>
    </oc>
    <nc r="G5"/>
  </rcc>
  <rcc rId="603" sId="1">
    <oc r="H5" t="inlineStr">
      <is>
        <t>y</t>
      </is>
    </oc>
    <nc r="H5"/>
  </rcc>
  <rcc rId="604" sId="1">
    <oc r="I5" t="inlineStr">
      <is>
        <t>y</t>
      </is>
    </oc>
    <nc r="I5"/>
  </rcc>
  <rcc rId="605" sId="1">
    <oc r="J5" t="inlineStr">
      <is>
        <t>y</t>
      </is>
    </oc>
    <nc r="J5"/>
  </rcc>
  <rcc rId="606" sId="1">
    <oc r="K5" t="inlineStr">
      <is>
        <t>y</t>
      </is>
    </oc>
    <nc r="K5"/>
  </rcc>
  <rcc rId="607" sId="1">
    <oc r="L5" t="inlineStr">
      <is>
        <t>y</t>
      </is>
    </oc>
    <nc r="L5"/>
  </rcc>
  <rcc rId="608" sId="1">
    <oc r="M5" t="inlineStr">
      <is>
        <t>y</t>
      </is>
    </oc>
    <nc r="M5"/>
  </rcc>
  <rcc rId="609" sId="1">
    <oc r="N5" t="inlineStr">
      <is>
        <t>y</t>
      </is>
    </oc>
    <nc r="N5"/>
  </rcc>
  <rcc rId="610" sId="1">
    <oc r="O5" t="inlineStr">
      <is>
        <t>y</t>
      </is>
    </oc>
    <nc r="O5"/>
  </rcc>
  <rcc rId="611" sId="1">
    <oc r="P5" t="inlineStr">
      <is>
        <t>y</t>
      </is>
    </oc>
    <nc r="P5"/>
  </rcc>
  <rcc rId="612" sId="1">
    <oc r="Q5" t="inlineStr">
      <is>
        <t>n</t>
      </is>
    </oc>
    <nc r="Q5"/>
  </rcc>
  <rcc rId="613" sId="1">
    <oc r="R5" t="inlineStr">
      <is>
        <t>y</t>
      </is>
    </oc>
    <nc r="R5"/>
  </rcc>
  <rcc rId="614" sId="1">
    <oc r="S5" t="inlineStr">
      <is>
        <t>y</t>
      </is>
    </oc>
    <nc r="S5"/>
  </rcc>
  <rcc rId="615" sId="1">
    <oc r="C6" t="inlineStr">
      <is>
        <t>y</t>
      </is>
    </oc>
    <nc r="C6"/>
  </rcc>
  <rcc rId="616" sId="1">
    <oc r="D6" t="inlineStr">
      <is>
        <t>y</t>
      </is>
    </oc>
    <nc r="D6"/>
  </rcc>
  <rcc rId="617" sId="1">
    <oc r="E6" t="inlineStr">
      <is>
        <t>y</t>
      </is>
    </oc>
    <nc r="E6"/>
  </rcc>
  <rcc rId="618" sId="1">
    <oc r="F6" t="inlineStr">
      <is>
        <t>y</t>
      </is>
    </oc>
    <nc r="F6"/>
  </rcc>
  <rcc rId="619" sId="1">
    <oc r="G6" t="inlineStr">
      <is>
        <t>y</t>
      </is>
    </oc>
    <nc r="G6"/>
  </rcc>
  <rcc rId="620" sId="1">
    <oc r="H6" t="inlineStr">
      <is>
        <t>y</t>
      </is>
    </oc>
    <nc r="H6"/>
  </rcc>
  <rcc rId="621" sId="1">
    <oc r="I6" t="inlineStr">
      <is>
        <t>y</t>
      </is>
    </oc>
    <nc r="I6"/>
  </rcc>
  <rcc rId="622" sId="1">
    <oc r="J6" t="inlineStr">
      <is>
        <t>y</t>
      </is>
    </oc>
    <nc r="J6"/>
  </rcc>
  <rcc rId="623" sId="1">
    <oc r="K6" t="inlineStr">
      <is>
        <t>y</t>
      </is>
    </oc>
    <nc r="K6"/>
  </rcc>
  <rcc rId="624" sId="1">
    <oc r="L6" t="inlineStr">
      <is>
        <t>y</t>
      </is>
    </oc>
    <nc r="L6"/>
  </rcc>
  <rcc rId="625" sId="1">
    <oc r="M6" t="inlineStr">
      <is>
        <t>y</t>
      </is>
    </oc>
    <nc r="M6"/>
  </rcc>
  <rcc rId="626" sId="1">
    <oc r="N6" t="inlineStr">
      <is>
        <t>y</t>
      </is>
    </oc>
    <nc r="N6"/>
  </rcc>
  <rcc rId="627" sId="1">
    <oc r="O6" t="inlineStr">
      <is>
        <t>y</t>
      </is>
    </oc>
    <nc r="O6"/>
  </rcc>
  <rcc rId="628" sId="1">
    <oc r="P6" t="inlineStr">
      <is>
        <t>y</t>
      </is>
    </oc>
    <nc r="P6"/>
  </rcc>
  <rcc rId="629" sId="1">
    <oc r="Q6" t="inlineStr">
      <is>
        <t>y</t>
      </is>
    </oc>
    <nc r="Q6"/>
  </rcc>
  <rcc rId="630" sId="1">
    <oc r="R6" t="inlineStr">
      <is>
        <t>y</t>
      </is>
    </oc>
    <nc r="R6"/>
  </rcc>
  <rcc rId="631" sId="1">
    <oc r="S6" t="inlineStr">
      <is>
        <t>y</t>
      </is>
    </oc>
    <nc r="S6"/>
  </rcc>
  <rcc rId="632" sId="1">
    <oc r="C7" t="inlineStr">
      <is>
        <t>y</t>
      </is>
    </oc>
    <nc r="C7"/>
  </rcc>
  <rcc rId="633" sId="1">
    <oc r="D7" t="inlineStr">
      <is>
        <t>y</t>
      </is>
    </oc>
    <nc r="D7"/>
  </rcc>
  <rcc rId="634" sId="1">
    <oc r="E7" t="inlineStr">
      <is>
        <t>y</t>
      </is>
    </oc>
    <nc r="E7"/>
  </rcc>
  <rcc rId="635" sId="1">
    <oc r="F7" t="inlineStr">
      <is>
        <t>y</t>
      </is>
    </oc>
    <nc r="F7"/>
  </rcc>
  <rcc rId="636" sId="1">
    <oc r="G7" t="inlineStr">
      <is>
        <t>y</t>
      </is>
    </oc>
    <nc r="G7"/>
  </rcc>
  <rcc rId="637" sId="1">
    <oc r="H7" t="inlineStr">
      <is>
        <t>y</t>
      </is>
    </oc>
    <nc r="H7"/>
  </rcc>
  <rcc rId="638" sId="1">
    <oc r="I7" t="inlineStr">
      <is>
        <t>y</t>
      </is>
    </oc>
    <nc r="I7"/>
  </rcc>
  <rcc rId="639" sId="1">
    <oc r="J7" t="inlineStr">
      <is>
        <t>y</t>
      </is>
    </oc>
    <nc r="J7"/>
  </rcc>
  <rcc rId="640" sId="1">
    <oc r="K7" t="inlineStr">
      <is>
        <t>y</t>
      </is>
    </oc>
    <nc r="K7"/>
  </rcc>
  <rcc rId="641" sId="1">
    <oc r="L7" t="inlineStr">
      <is>
        <t>y</t>
      </is>
    </oc>
    <nc r="L7"/>
  </rcc>
  <rcc rId="642" sId="1">
    <oc r="M7" t="inlineStr">
      <is>
        <t>y</t>
      </is>
    </oc>
    <nc r="M7"/>
  </rcc>
  <rcc rId="643" sId="1">
    <oc r="N7" t="inlineStr">
      <is>
        <t>y</t>
      </is>
    </oc>
    <nc r="N7"/>
  </rcc>
  <rcc rId="644" sId="1">
    <oc r="O7" t="inlineStr">
      <is>
        <t>y</t>
      </is>
    </oc>
    <nc r="O7"/>
  </rcc>
  <rcc rId="645" sId="1">
    <oc r="P7" t="inlineStr">
      <is>
        <t>y</t>
      </is>
    </oc>
    <nc r="P7"/>
  </rcc>
  <rcc rId="646" sId="1">
    <oc r="Q7" t="inlineStr">
      <is>
        <t>y</t>
      </is>
    </oc>
    <nc r="Q7"/>
  </rcc>
  <rcc rId="647" sId="1">
    <oc r="R7" t="inlineStr">
      <is>
        <t>y</t>
      </is>
    </oc>
    <nc r="R7"/>
  </rcc>
  <rcc rId="648" sId="1">
    <oc r="S7" t="inlineStr">
      <is>
        <t>y</t>
      </is>
    </oc>
    <nc r="S7"/>
  </rcc>
  <rcc rId="649" sId="1">
    <oc r="C8" t="inlineStr">
      <is>
        <t>y</t>
      </is>
    </oc>
    <nc r="C8"/>
  </rcc>
  <rcc rId="650" sId="1">
    <oc r="D8" t="inlineStr">
      <is>
        <t>y</t>
      </is>
    </oc>
    <nc r="D8"/>
  </rcc>
  <rcc rId="651" sId="1">
    <oc r="E8" t="inlineStr">
      <is>
        <t>y</t>
      </is>
    </oc>
    <nc r="E8"/>
  </rcc>
  <rcc rId="652" sId="1">
    <oc r="F8" t="inlineStr">
      <is>
        <t>y</t>
      </is>
    </oc>
    <nc r="F8"/>
  </rcc>
  <rcc rId="653" sId="1">
    <oc r="G8" t="inlineStr">
      <is>
        <t>y</t>
      </is>
    </oc>
    <nc r="G8"/>
  </rcc>
  <rcc rId="654" sId="1">
    <oc r="H8" t="inlineStr">
      <is>
        <t>y</t>
      </is>
    </oc>
    <nc r="H8"/>
  </rcc>
  <rcc rId="655" sId="1">
    <oc r="I8" t="inlineStr">
      <is>
        <t>y</t>
      </is>
    </oc>
    <nc r="I8"/>
  </rcc>
  <rcc rId="656" sId="1">
    <oc r="J8" t="inlineStr">
      <is>
        <t>y</t>
      </is>
    </oc>
    <nc r="J8"/>
  </rcc>
  <rcc rId="657" sId="1">
    <oc r="K8" t="inlineStr">
      <is>
        <t>y</t>
      </is>
    </oc>
    <nc r="K8"/>
  </rcc>
  <rcc rId="658" sId="1">
    <oc r="L8" t="inlineStr">
      <is>
        <t>y</t>
      </is>
    </oc>
    <nc r="L8"/>
  </rcc>
  <rcc rId="659" sId="1">
    <oc r="M8" t="inlineStr">
      <is>
        <t>y</t>
      </is>
    </oc>
    <nc r="M8"/>
  </rcc>
  <rcc rId="660" sId="1">
    <oc r="N8" t="inlineStr">
      <is>
        <t>y</t>
      </is>
    </oc>
    <nc r="N8"/>
  </rcc>
  <rcc rId="661" sId="1">
    <oc r="O8" t="inlineStr">
      <is>
        <t>y</t>
      </is>
    </oc>
    <nc r="O8"/>
  </rcc>
  <rcc rId="662" sId="1">
    <oc r="P8" t="inlineStr">
      <is>
        <t>y</t>
      </is>
    </oc>
    <nc r="P8"/>
  </rcc>
  <rcc rId="663" sId="1">
    <oc r="Q8" t="inlineStr">
      <is>
        <t>n</t>
      </is>
    </oc>
    <nc r="Q8"/>
  </rcc>
  <rcc rId="664" sId="1">
    <oc r="R8" t="inlineStr">
      <is>
        <t>y</t>
      </is>
    </oc>
    <nc r="R8"/>
  </rcc>
  <rcc rId="665" sId="1">
    <oc r="S8" t="inlineStr">
      <is>
        <t>y</t>
      </is>
    </oc>
    <nc r="S8"/>
  </rcc>
  <rcc rId="666" sId="1">
    <oc r="C9" t="inlineStr">
      <is>
        <t>a</t>
      </is>
    </oc>
    <nc r="C9"/>
  </rcc>
  <rcc rId="667" sId="1">
    <oc r="D9" t="inlineStr">
      <is>
        <t>y</t>
      </is>
    </oc>
    <nc r="D9"/>
  </rcc>
  <rcc rId="668" sId="1">
    <oc r="E9" t="inlineStr">
      <is>
        <t>y</t>
      </is>
    </oc>
    <nc r="E9"/>
  </rcc>
  <rcc rId="669" sId="1">
    <oc r="F9" t="inlineStr">
      <is>
        <t>y</t>
      </is>
    </oc>
    <nc r="F9"/>
  </rcc>
  <rcc rId="670" sId="1">
    <oc r="G9" t="inlineStr">
      <is>
        <t>y</t>
      </is>
    </oc>
    <nc r="G9"/>
  </rcc>
  <rcc rId="671" sId="1">
    <oc r="H9" t="inlineStr">
      <is>
        <t>y</t>
      </is>
    </oc>
    <nc r="H9"/>
  </rcc>
  <rcc rId="672" sId="1">
    <oc r="I9" t="inlineStr">
      <is>
        <t>y</t>
      </is>
    </oc>
    <nc r="I9"/>
  </rcc>
  <rcc rId="673" sId="1">
    <oc r="J9" t="inlineStr">
      <is>
        <t>y</t>
      </is>
    </oc>
    <nc r="J9"/>
  </rcc>
  <rcc rId="674" sId="1">
    <oc r="K9" t="inlineStr">
      <is>
        <t>y</t>
      </is>
    </oc>
    <nc r="K9"/>
  </rcc>
  <rcc rId="675" sId="1">
    <oc r="L9" t="inlineStr">
      <is>
        <t>y</t>
      </is>
    </oc>
    <nc r="L9"/>
  </rcc>
  <rcc rId="676" sId="1">
    <oc r="M9" t="inlineStr">
      <is>
        <t>y</t>
      </is>
    </oc>
    <nc r="M9"/>
  </rcc>
  <rcc rId="677" sId="1">
    <oc r="N9" t="inlineStr">
      <is>
        <t>y</t>
      </is>
    </oc>
    <nc r="N9"/>
  </rcc>
  <rcc rId="678" sId="1">
    <oc r="O9" t="inlineStr">
      <is>
        <t>y</t>
      </is>
    </oc>
    <nc r="O9"/>
  </rcc>
  <rcc rId="679" sId="1">
    <oc r="P9" t="inlineStr">
      <is>
        <t>y</t>
      </is>
    </oc>
    <nc r="P9"/>
  </rcc>
  <rcc rId="680" sId="1">
    <oc r="Q9" t="inlineStr">
      <is>
        <t>a</t>
      </is>
    </oc>
    <nc r="Q9"/>
  </rcc>
  <rcc rId="681" sId="1">
    <oc r="R9" t="inlineStr">
      <is>
        <t>y</t>
      </is>
    </oc>
    <nc r="R9"/>
  </rcc>
  <rcc rId="682" sId="1">
    <oc r="S9" t="inlineStr">
      <is>
        <t>y</t>
      </is>
    </oc>
    <nc r="S9"/>
  </rcc>
  <rcc rId="683" sId="1">
    <oc r="C10" t="inlineStr">
      <is>
        <t>y</t>
      </is>
    </oc>
    <nc r="C10"/>
  </rcc>
  <rcc rId="684" sId="1">
    <oc r="D10" t="inlineStr">
      <is>
        <t>y</t>
      </is>
    </oc>
    <nc r="D10"/>
  </rcc>
  <rcc rId="685" sId="1">
    <oc r="E10" t="inlineStr">
      <is>
        <t>y</t>
      </is>
    </oc>
    <nc r="E10"/>
  </rcc>
  <rcc rId="686" sId="1">
    <oc r="F10" t="inlineStr">
      <is>
        <t>y</t>
      </is>
    </oc>
    <nc r="F10"/>
  </rcc>
  <rcc rId="687" sId="1">
    <oc r="G10" t="inlineStr">
      <is>
        <t>y</t>
      </is>
    </oc>
    <nc r="G10"/>
  </rcc>
  <rcc rId="688" sId="1">
    <oc r="H10" t="inlineStr">
      <is>
        <t>y</t>
      </is>
    </oc>
    <nc r="H10"/>
  </rcc>
  <rcc rId="689" sId="1">
    <oc r="I10" t="inlineStr">
      <is>
        <t>y</t>
      </is>
    </oc>
    <nc r="I10"/>
  </rcc>
  <rcc rId="690" sId="1">
    <oc r="J10" t="inlineStr">
      <is>
        <t>y</t>
      </is>
    </oc>
    <nc r="J10"/>
  </rcc>
  <rcc rId="691" sId="1">
    <oc r="K10" t="inlineStr">
      <is>
        <t>y</t>
      </is>
    </oc>
    <nc r="K10"/>
  </rcc>
  <rcc rId="692" sId="1">
    <oc r="L10" t="inlineStr">
      <is>
        <t>y</t>
      </is>
    </oc>
    <nc r="L10"/>
  </rcc>
  <rcc rId="693" sId="1">
    <oc r="M10" t="inlineStr">
      <is>
        <t>y</t>
      </is>
    </oc>
    <nc r="M10"/>
  </rcc>
  <rcc rId="694" sId="1">
    <oc r="N10" t="inlineStr">
      <is>
        <t>y</t>
      </is>
    </oc>
    <nc r="N10"/>
  </rcc>
  <rcc rId="695" sId="1">
    <oc r="O10" t="inlineStr">
      <is>
        <t>y</t>
      </is>
    </oc>
    <nc r="O10"/>
  </rcc>
  <rcc rId="696" sId="1">
    <oc r="P10" t="inlineStr">
      <is>
        <t>y</t>
      </is>
    </oc>
    <nc r="P10"/>
  </rcc>
  <rcc rId="697" sId="1">
    <oc r="Q10" t="inlineStr">
      <is>
        <t>y</t>
      </is>
    </oc>
    <nc r="Q10"/>
  </rcc>
  <rcc rId="698" sId="1">
    <oc r="R10" t="inlineStr">
      <is>
        <t>y</t>
      </is>
    </oc>
    <nc r="R10"/>
  </rcc>
  <rcc rId="699" sId="1">
    <oc r="S10" t="inlineStr">
      <is>
        <t>y</t>
      </is>
    </oc>
    <nc r="S10"/>
  </rcc>
  <rcc rId="700" sId="1">
    <oc r="C11" t="inlineStr">
      <is>
        <t>y</t>
      </is>
    </oc>
    <nc r="C11"/>
  </rcc>
  <rcc rId="701" sId="1">
    <oc r="D11" t="inlineStr">
      <is>
        <t>y</t>
      </is>
    </oc>
    <nc r="D11"/>
  </rcc>
  <rcc rId="702" sId="1">
    <oc r="E11" t="inlineStr">
      <is>
        <t>y</t>
      </is>
    </oc>
    <nc r="E11"/>
  </rcc>
  <rcc rId="703" sId="1">
    <oc r="F11" t="inlineStr">
      <is>
        <t>y</t>
      </is>
    </oc>
    <nc r="F11"/>
  </rcc>
  <rcc rId="704" sId="1">
    <oc r="G11" t="inlineStr">
      <is>
        <t>y</t>
      </is>
    </oc>
    <nc r="G11"/>
  </rcc>
  <rcc rId="705" sId="1">
    <oc r="H11" t="inlineStr">
      <is>
        <t>y</t>
      </is>
    </oc>
    <nc r="H11"/>
  </rcc>
  <rcc rId="706" sId="1">
    <oc r="I11" t="inlineStr">
      <is>
        <t>y</t>
      </is>
    </oc>
    <nc r="I11"/>
  </rcc>
  <rcc rId="707" sId="1">
    <oc r="J11" t="inlineStr">
      <is>
        <t>y</t>
      </is>
    </oc>
    <nc r="J11"/>
  </rcc>
  <rcc rId="708" sId="1">
    <oc r="K11" t="inlineStr">
      <is>
        <t>y</t>
      </is>
    </oc>
    <nc r="K11"/>
  </rcc>
  <rcc rId="709" sId="1">
    <oc r="L11" t="inlineStr">
      <is>
        <t>y</t>
      </is>
    </oc>
    <nc r="L11"/>
  </rcc>
  <rcc rId="710" sId="1">
    <oc r="M11" t="inlineStr">
      <is>
        <t>y</t>
      </is>
    </oc>
    <nc r="M11"/>
  </rcc>
  <rcc rId="711" sId="1">
    <oc r="N11" t="inlineStr">
      <is>
        <t>y</t>
      </is>
    </oc>
    <nc r="N11"/>
  </rcc>
  <rcc rId="712" sId="1">
    <oc r="O11" t="inlineStr">
      <is>
        <t>y</t>
      </is>
    </oc>
    <nc r="O11"/>
  </rcc>
  <rcc rId="713" sId="1">
    <oc r="P11" t="inlineStr">
      <is>
        <t>y</t>
      </is>
    </oc>
    <nc r="P11"/>
  </rcc>
  <rcc rId="714" sId="1">
    <oc r="Q11" t="inlineStr">
      <is>
        <t>y</t>
      </is>
    </oc>
    <nc r="Q11"/>
  </rcc>
  <rcc rId="715" sId="1">
    <oc r="R11" t="inlineStr">
      <is>
        <t>a</t>
      </is>
    </oc>
    <nc r="R11"/>
  </rcc>
  <rcc rId="716" sId="1">
    <oc r="S11" t="inlineStr">
      <is>
        <t>y</t>
      </is>
    </oc>
    <nc r="S11"/>
  </rcc>
  <rcc rId="717" sId="1">
    <oc r="C12" t="inlineStr">
      <is>
        <t>y</t>
      </is>
    </oc>
    <nc r="C12"/>
  </rcc>
  <rcc rId="718" sId="1">
    <oc r="D12" t="inlineStr">
      <is>
        <t>y</t>
      </is>
    </oc>
    <nc r="D12"/>
  </rcc>
  <rcc rId="719" sId="1">
    <oc r="E12" t="inlineStr">
      <is>
        <t>y</t>
      </is>
    </oc>
    <nc r="E12"/>
  </rcc>
  <rcc rId="720" sId="1">
    <oc r="F12" t="inlineStr">
      <is>
        <t>y</t>
      </is>
    </oc>
    <nc r="F12"/>
  </rcc>
  <rcc rId="721" sId="1">
    <oc r="G12" t="inlineStr">
      <is>
        <t>y</t>
      </is>
    </oc>
    <nc r="G12"/>
  </rcc>
  <rcc rId="722" sId="1">
    <oc r="H12" t="inlineStr">
      <is>
        <t>y</t>
      </is>
    </oc>
    <nc r="H12"/>
  </rcc>
  <rcc rId="723" sId="1">
    <oc r="I12" t="inlineStr">
      <is>
        <t>y</t>
      </is>
    </oc>
    <nc r="I12"/>
  </rcc>
  <rcc rId="724" sId="1">
    <oc r="J12" t="inlineStr">
      <is>
        <t>y</t>
      </is>
    </oc>
    <nc r="J12"/>
  </rcc>
  <rcc rId="725" sId="1">
    <oc r="K12" t="inlineStr">
      <is>
        <t>y</t>
      </is>
    </oc>
    <nc r="K12"/>
  </rcc>
  <rcc rId="726" sId="1">
    <oc r="L12" t="inlineStr">
      <is>
        <t>y</t>
      </is>
    </oc>
    <nc r="L12"/>
  </rcc>
  <rcc rId="727" sId="1">
    <oc r="M12" t="inlineStr">
      <is>
        <t>y</t>
      </is>
    </oc>
    <nc r="M12"/>
  </rcc>
  <rcc rId="728" sId="1">
    <oc r="N12" t="inlineStr">
      <is>
        <t>y</t>
      </is>
    </oc>
    <nc r="N12"/>
  </rcc>
  <rcc rId="729" sId="1">
    <oc r="O12" t="inlineStr">
      <is>
        <t>y</t>
      </is>
    </oc>
    <nc r="O12"/>
  </rcc>
  <rcc rId="730" sId="1">
    <oc r="P12" t="inlineStr">
      <is>
        <t>y</t>
      </is>
    </oc>
    <nc r="P12"/>
  </rcc>
  <rcc rId="731" sId="1">
    <oc r="Q12" t="inlineStr">
      <is>
        <t>n</t>
      </is>
    </oc>
    <nc r="Q12"/>
  </rcc>
  <rcc rId="732" sId="1">
    <oc r="R12" t="inlineStr">
      <is>
        <t>y</t>
      </is>
    </oc>
    <nc r="R12"/>
  </rcc>
  <rcc rId="733" sId="1">
    <oc r="S12" t="inlineStr">
      <is>
        <t>y</t>
      </is>
    </oc>
    <nc r="S12"/>
  </rcc>
  <rcc rId="734" sId="1">
    <oc r="C13" t="inlineStr">
      <is>
        <t>y</t>
      </is>
    </oc>
    <nc r="C13"/>
  </rcc>
  <rcc rId="735" sId="1">
    <oc r="D13" t="inlineStr">
      <is>
        <t>y</t>
      </is>
    </oc>
    <nc r="D13"/>
  </rcc>
  <rcc rId="736" sId="1">
    <oc r="E13" t="inlineStr">
      <is>
        <t>y</t>
      </is>
    </oc>
    <nc r="E13"/>
  </rcc>
  <rcc rId="737" sId="1">
    <oc r="F13" t="inlineStr">
      <is>
        <t>y</t>
      </is>
    </oc>
    <nc r="F13"/>
  </rcc>
  <rcc rId="738" sId="1">
    <oc r="G13" t="inlineStr">
      <is>
        <t>y</t>
      </is>
    </oc>
    <nc r="G13"/>
  </rcc>
  <rcc rId="739" sId="1">
    <oc r="H13" t="inlineStr">
      <is>
        <t>y</t>
      </is>
    </oc>
    <nc r="H13"/>
  </rcc>
  <rcc rId="740" sId="1">
    <oc r="I13" t="inlineStr">
      <is>
        <t>y</t>
      </is>
    </oc>
    <nc r="I13"/>
  </rcc>
  <rcc rId="741" sId="1">
    <oc r="J13" t="inlineStr">
      <is>
        <t>y</t>
      </is>
    </oc>
    <nc r="J13"/>
  </rcc>
  <rcc rId="742" sId="1">
    <oc r="K13" t="inlineStr">
      <is>
        <t>y</t>
      </is>
    </oc>
    <nc r="K13"/>
  </rcc>
  <rcc rId="743" sId="1">
    <oc r="L13" t="inlineStr">
      <is>
        <t>y</t>
      </is>
    </oc>
    <nc r="L13"/>
  </rcc>
  <rcc rId="744" sId="1">
    <oc r="M13" t="inlineStr">
      <is>
        <t>y</t>
      </is>
    </oc>
    <nc r="M13"/>
  </rcc>
  <rcc rId="745" sId="1">
    <oc r="N13" t="inlineStr">
      <is>
        <t>y</t>
      </is>
    </oc>
    <nc r="N13"/>
  </rcc>
  <rcc rId="746" sId="1">
    <oc r="O13" t="inlineStr">
      <is>
        <t>y</t>
      </is>
    </oc>
    <nc r="O13"/>
  </rcc>
  <rcc rId="747" sId="1">
    <oc r="P13" t="inlineStr">
      <is>
        <t>y</t>
      </is>
    </oc>
    <nc r="P13"/>
  </rcc>
  <rcc rId="748" sId="1">
    <oc r="Q13" t="inlineStr">
      <is>
        <t>y</t>
      </is>
    </oc>
    <nc r="Q13"/>
  </rcc>
  <rcc rId="749" sId="1">
    <oc r="R13" t="inlineStr">
      <is>
        <t>a</t>
      </is>
    </oc>
    <nc r="R13"/>
  </rcc>
  <rcc rId="750" sId="1">
    <oc r="S13" t="inlineStr">
      <is>
        <t>y</t>
      </is>
    </oc>
    <nc r="S13"/>
  </rcc>
  <rcc rId="751" sId="1">
    <oc r="C14" t="inlineStr">
      <is>
        <t>y</t>
      </is>
    </oc>
    <nc r="C14"/>
  </rcc>
  <rcc rId="752" sId="1">
    <oc r="D14" t="inlineStr">
      <is>
        <t>y</t>
      </is>
    </oc>
    <nc r="D14"/>
  </rcc>
  <rcc rId="753" sId="1">
    <oc r="E14" t="inlineStr">
      <is>
        <t>y</t>
      </is>
    </oc>
    <nc r="E14"/>
  </rcc>
  <rcc rId="754" sId="1">
    <oc r="F14" t="inlineStr">
      <is>
        <t>y</t>
      </is>
    </oc>
    <nc r="F14"/>
  </rcc>
  <rcc rId="755" sId="1">
    <oc r="G14" t="inlineStr">
      <is>
        <t>y</t>
      </is>
    </oc>
    <nc r="G14"/>
  </rcc>
  <rcc rId="756" sId="1">
    <oc r="H14" t="inlineStr">
      <is>
        <t>y</t>
      </is>
    </oc>
    <nc r="H14"/>
  </rcc>
  <rcc rId="757" sId="1">
    <oc r="I14" t="inlineStr">
      <is>
        <t>y</t>
      </is>
    </oc>
    <nc r="I14"/>
  </rcc>
  <rcc rId="758" sId="1">
    <oc r="J14" t="inlineStr">
      <is>
        <t>y</t>
      </is>
    </oc>
    <nc r="J14"/>
  </rcc>
  <rcc rId="759" sId="1">
    <oc r="K14" t="inlineStr">
      <is>
        <t>y</t>
      </is>
    </oc>
    <nc r="K14"/>
  </rcc>
  <rcc rId="760" sId="1">
    <oc r="L14" t="inlineStr">
      <is>
        <t>y</t>
      </is>
    </oc>
    <nc r="L14"/>
  </rcc>
  <rcc rId="761" sId="1">
    <oc r="M14" t="inlineStr">
      <is>
        <t>y</t>
      </is>
    </oc>
    <nc r="M14"/>
  </rcc>
  <rcc rId="762" sId="1">
    <oc r="N14" t="inlineStr">
      <is>
        <t>y</t>
      </is>
    </oc>
    <nc r="N14"/>
  </rcc>
  <rcc rId="763" sId="1">
    <oc r="O14" t="inlineStr">
      <is>
        <t>y</t>
      </is>
    </oc>
    <nc r="O14"/>
  </rcc>
  <rcc rId="764" sId="1">
    <oc r="P14" t="inlineStr">
      <is>
        <t>y</t>
      </is>
    </oc>
    <nc r="P14"/>
  </rcc>
  <rcc rId="765" sId="1">
    <oc r="Q14" t="inlineStr">
      <is>
        <t>n</t>
      </is>
    </oc>
    <nc r="Q14"/>
  </rcc>
  <rcc rId="766" sId="1">
    <oc r="R14" t="inlineStr">
      <is>
        <t>y</t>
      </is>
    </oc>
    <nc r="R14"/>
  </rcc>
  <rcc rId="767" sId="1">
    <oc r="S14" t="inlineStr">
      <is>
        <t>y</t>
      </is>
    </oc>
    <nc r="S14"/>
  </rcc>
  <rcc rId="768" sId="1">
    <oc r="C15" t="inlineStr">
      <is>
        <t>y</t>
      </is>
    </oc>
    <nc r="C15"/>
  </rcc>
  <rcc rId="769" sId="1">
    <oc r="D15" t="inlineStr">
      <is>
        <t>y</t>
      </is>
    </oc>
    <nc r="D15"/>
  </rcc>
  <rcc rId="770" sId="1">
    <oc r="E15" t="inlineStr">
      <is>
        <t>y</t>
      </is>
    </oc>
    <nc r="E15"/>
  </rcc>
  <rcc rId="771" sId="1">
    <oc r="F15" t="inlineStr">
      <is>
        <t>y</t>
      </is>
    </oc>
    <nc r="F15"/>
  </rcc>
  <rcc rId="772" sId="1">
    <oc r="G15" t="inlineStr">
      <is>
        <t>y</t>
      </is>
    </oc>
    <nc r="G15"/>
  </rcc>
  <rcc rId="773" sId="1">
    <oc r="H15" t="inlineStr">
      <is>
        <t>y</t>
      </is>
    </oc>
    <nc r="H15"/>
  </rcc>
  <rcc rId="774" sId="1">
    <oc r="I15" t="inlineStr">
      <is>
        <t>y</t>
      </is>
    </oc>
    <nc r="I15"/>
  </rcc>
  <rcc rId="775" sId="1">
    <oc r="J15" t="inlineStr">
      <is>
        <t>y</t>
      </is>
    </oc>
    <nc r="J15"/>
  </rcc>
  <rcc rId="776" sId="1">
    <oc r="K15" t="inlineStr">
      <is>
        <t>y</t>
      </is>
    </oc>
    <nc r="K15"/>
  </rcc>
  <rcc rId="777" sId="1">
    <oc r="L15" t="inlineStr">
      <is>
        <t>y</t>
      </is>
    </oc>
    <nc r="L15"/>
  </rcc>
  <rcc rId="778" sId="1">
    <oc r="M15" t="inlineStr">
      <is>
        <t>y</t>
      </is>
    </oc>
    <nc r="M15"/>
  </rcc>
  <rcc rId="779" sId="1">
    <oc r="N15" t="inlineStr">
      <is>
        <t>y</t>
      </is>
    </oc>
    <nc r="N15"/>
  </rcc>
  <rcc rId="780" sId="1">
    <oc r="O15" t="inlineStr">
      <is>
        <t>y</t>
      </is>
    </oc>
    <nc r="O15"/>
  </rcc>
  <rcc rId="781" sId="1">
    <oc r="P15" t="inlineStr">
      <is>
        <t>y</t>
      </is>
    </oc>
    <nc r="P15"/>
  </rcc>
  <rcc rId="782" sId="1">
    <oc r="Q15" t="inlineStr">
      <is>
        <t>n</t>
      </is>
    </oc>
    <nc r="Q15"/>
  </rcc>
  <rcc rId="783" sId="1">
    <oc r="R15" t="inlineStr">
      <is>
        <t>y</t>
      </is>
    </oc>
    <nc r="R15"/>
  </rcc>
  <rcc rId="784" sId="1">
    <oc r="S15" t="inlineStr">
      <is>
        <t>y</t>
      </is>
    </oc>
    <nc r="S15"/>
  </rcc>
  <rcc rId="785" sId="1">
    <oc r="C16" t="inlineStr">
      <is>
        <t>y</t>
      </is>
    </oc>
    <nc r="C16"/>
  </rcc>
  <rcc rId="786" sId="1">
    <oc r="D16" t="inlineStr">
      <is>
        <t>y</t>
      </is>
    </oc>
    <nc r="D16"/>
  </rcc>
  <rcc rId="787" sId="1">
    <oc r="E16" t="inlineStr">
      <is>
        <t>y</t>
      </is>
    </oc>
    <nc r="E16"/>
  </rcc>
  <rcc rId="788" sId="1">
    <oc r="F16" t="inlineStr">
      <is>
        <t>y</t>
      </is>
    </oc>
    <nc r="F16"/>
  </rcc>
  <rcc rId="789" sId="1">
    <oc r="G16" t="inlineStr">
      <is>
        <t>y</t>
      </is>
    </oc>
    <nc r="G16"/>
  </rcc>
  <rcc rId="790" sId="1">
    <oc r="H16" t="inlineStr">
      <is>
        <t>y</t>
      </is>
    </oc>
    <nc r="H16"/>
  </rcc>
  <rcc rId="791" sId="1">
    <oc r="I16" t="inlineStr">
      <is>
        <t>y</t>
      </is>
    </oc>
    <nc r="I16"/>
  </rcc>
  <rcc rId="792" sId="1">
    <oc r="J16" t="inlineStr">
      <is>
        <t>y</t>
      </is>
    </oc>
    <nc r="J16"/>
  </rcc>
  <rcc rId="793" sId="1">
    <oc r="K16" t="inlineStr">
      <is>
        <t>y</t>
      </is>
    </oc>
    <nc r="K16"/>
  </rcc>
  <rcc rId="794" sId="1">
    <oc r="L16" t="inlineStr">
      <is>
        <t>y</t>
      </is>
    </oc>
    <nc r="L16"/>
  </rcc>
  <rcc rId="795" sId="1">
    <oc r="M16" t="inlineStr">
      <is>
        <t>y</t>
      </is>
    </oc>
    <nc r="M16"/>
  </rcc>
  <rcc rId="796" sId="1">
    <oc r="N16" t="inlineStr">
      <is>
        <t>y</t>
      </is>
    </oc>
    <nc r="N16"/>
  </rcc>
  <rcc rId="797" sId="1">
    <oc r="O16" t="inlineStr">
      <is>
        <t>y</t>
      </is>
    </oc>
    <nc r="O16"/>
  </rcc>
  <rcc rId="798" sId="1">
    <oc r="P16" t="inlineStr">
      <is>
        <t>y</t>
      </is>
    </oc>
    <nc r="P16"/>
  </rcc>
  <rcc rId="799" sId="1">
    <oc r="Q16" t="inlineStr">
      <is>
        <t>y</t>
      </is>
    </oc>
    <nc r="Q16"/>
  </rcc>
  <rcc rId="800" sId="1">
    <oc r="R16" t="inlineStr">
      <is>
        <t>y</t>
      </is>
    </oc>
    <nc r="R16"/>
  </rcc>
  <rcc rId="801" sId="1">
    <oc r="S16" t="inlineStr">
      <is>
        <t>y</t>
      </is>
    </oc>
    <nc r="S16"/>
  </rcc>
  <rcc rId="802" sId="1">
    <oc r="C17" t="inlineStr">
      <is>
        <t>y</t>
      </is>
    </oc>
    <nc r="C17"/>
  </rcc>
  <rcc rId="803" sId="1">
    <oc r="D17" t="inlineStr">
      <is>
        <t>y</t>
      </is>
    </oc>
    <nc r="D17"/>
  </rcc>
  <rcc rId="804" sId="1">
    <oc r="E17" t="inlineStr">
      <is>
        <t>y</t>
      </is>
    </oc>
    <nc r="E17"/>
  </rcc>
  <rcc rId="805" sId="1">
    <oc r="F17" t="inlineStr">
      <is>
        <t>y</t>
      </is>
    </oc>
    <nc r="F17"/>
  </rcc>
  <rcc rId="806" sId="1">
    <oc r="G17" t="inlineStr">
      <is>
        <t>y</t>
      </is>
    </oc>
    <nc r="G17"/>
  </rcc>
  <rcc rId="807" sId="1">
    <oc r="H17" t="inlineStr">
      <is>
        <t>y</t>
      </is>
    </oc>
    <nc r="H17"/>
  </rcc>
  <rcc rId="808" sId="1">
    <oc r="I17" t="inlineStr">
      <is>
        <t>y</t>
      </is>
    </oc>
    <nc r="I17"/>
  </rcc>
  <rcc rId="809" sId="1">
    <oc r="J17" t="inlineStr">
      <is>
        <t>y</t>
      </is>
    </oc>
    <nc r="J17"/>
  </rcc>
  <rcc rId="810" sId="1">
    <oc r="K17" t="inlineStr">
      <is>
        <t>y</t>
      </is>
    </oc>
    <nc r="K17"/>
  </rcc>
  <rcc rId="811" sId="1">
    <oc r="L17" t="inlineStr">
      <is>
        <t>y</t>
      </is>
    </oc>
    <nc r="L17"/>
  </rcc>
  <rcc rId="812" sId="1">
    <oc r="M17" t="inlineStr">
      <is>
        <t>y</t>
      </is>
    </oc>
    <nc r="M17"/>
  </rcc>
  <rcc rId="813" sId="1">
    <oc r="N17" t="inlineStr">
      <is>
        <t>absent</t>
      </is>
    </oc>
    <nc r="N17"/>
  </rcc>
  <rcc rId="814" sId="1">
    <oc r="O17" t="inlineStr">
      <is>
        <t>absent</t>
      </is>
    </oc>
    <nc r="O17"/>
  </rcc>
  <rcc rId="815" sId="1">
    <oc r="P17" t="inlineStr">
      <is>
        <t>absent</t>
      </is>
    </oc>
    <nc r="P17"/>
  </rcc>
  <rcc rId="816" sId="1">
    <oc r="Q17" t="inlineStr">
      <is>
        <t>absent</t>
      </is>
    </oc>
    <nc r="Q17"/>
  </rcc>
  <rcc rId="817" sId="1">
    <oc r="R17" t="inlineStr">
      <is>
        <t>absent</t>
      </is>
    </oc>
    <nc r="R17"/>
  </rcc>
  <rcc rId="818" sId="1">
    <oc r="S17" t="inlineStr">
      <is>
        <t>absent</t>
      </is>
    </oc>
    <nc r="S17"/>
  </rcc>
  <rcc rId="819" sId="1">
    <oc r="C18" t="inlineStr">
      <is>
        <t>y</t>
      </is>
    </oc>
    <nc r="C18"/>
  </rcc>
  <rcc rId="820" sId="1">
    <oc r="D18" t="inlineStr">
      <is>
        <t>y</t>
      </is>
    </oc>
    <nc r="D18"/>
  </rcc>
  <rcc rId="821" sId="1">
    <oc r="E18" t="inlineStr">
      <is>
        <t>y</t>
      </is>
    </oc>
    <nc r="E18"/>
  </rcc>
  <rcc rId="822" sId="1">
    <oc r="F18" t="inlineStr">
      <is>
        <t>y</t>
      </is>
    </oc>
    <nc r="F18"/>
  </rcc>
  <rcc rId="823" sId="1">
    <oc r="G18" t="inlineStr">
      <is>
        <t>y</t>
      </is>
    </oc>
    <nc r="G18"/>
  </rcc>
  <rcc rId="824" sId="1">
    <oc r="H18" t="inlineStr">
      <is>
        <t>y</t>
      </is>
    </oc>
    <nc r="H18"/>
  </rcc>
  <rcc rId="825" sId="1">
    <oc r="I18" t="inlineStr">
      <is>
        <t>y</t>
      </is>
    </oc>
    <nc r="I18"/>
  </rcc>
  <rcc rId="826" sId="1">
    <oc r="J18" t="inlineStr">
      <is>
        <t>y</t>
      </is>
    </oc>
    <nc r="J18"/>
  </rcc>
  <rcc rId="827" sId="1">
    <oc r="K18" t="inlineStr">
      <is>
        <t>y</t>
      </is>
    </oc>
    <nc r="K18"/>
  </rcc>
  <rcc rId="828" sId="1">
    <oc r="L18" t="inlineStr">
      <is>
        <t>y</t>
      </is>
    </oc>
    <nc r="L18"/>
  </rcc>
  <rcc rId="829" sId="1">
    <oc r="M18" t="inlineStr">
      <is>
        <t>y</t>
      </is>
    </oc>
    <nc r="M18"/>
  </rcc>
  <rcc rId="830" sId="1">
    <oc r="N18" t="inlineStr">
      <is>
        <t>y</t>
      </is>
    </oc>
    <nc r="N18"/>
  </rcc>
  <rcc rId="831" sId="1">
    <oc r="O18" t="inlineStr">
      <is>
        <t>y</t>
      </is>
    </oc>
    <nc r="O18"/>
  </rcc>
  <rcc rId="832" sId="1">
    <oc r="P18" t="inlineStr">
      <is>
        <t>y</t>
      </is>
    </oc>
    <nc r="P18"/>
  </rcc>
  <rcc rId="833" sId="1">
    <oc r="Q18" t="inlineStr">
      <is>
        <t>y</t>
      </is>
    </oc>
    <nc r="Q18"/>
  </rcc>
  <rcc rId="834" sId="1">
    <oc r="R18" t="inlineStr">
      <is>
        <t>y</t>
      </is>
    </oc>
    <nc r="R18"/>
  </rcc>
  <rcc rId="835" sId="1">
    <oc r="S18" t="inlineStr">
      <is>
        <t>y</t>
      </is>
    </oc>
    <nc r="S18"/>
  </rcc>
  <rcc rId="836" sId="1">
    <oc r="C19" t="inlineStr">
      <is>
        <t>y</t>
      </is>
    </oc>
    <nc r="C19"/>
  </rcc>
  <rcc rId="837" sId="1">
    <oc r="D19" t="inlineStr">
      <is>
        <t>y</t>
      </is>
    </oc>
    <nc r="D19"/>
  </rcc>
  <rcc rId="838" sId="1">
    <oc r="E19" t="inlineStr">
      <is>
        <t>y</t>
      </is>
    </oc>
    <nc r="E19"/>
  </rcc>
  <rcc rId="839" sId="1">
    <oc r="F19" t="inlineStr">
      <is>
        <t>y</t>
      </is>
    </oc>
    <nc r="F19"/>
  </rcc>
  <rcc rId="840" sId="1">
    <oc r="G19" t="inlineStr">
      <is>
        <t>y</t>
      </is>
    </oc>
    <nc r="G19"/>
  </rcc>
  <rcc rId="841" sId="1">
    <oc r="H19" t="inlineStr">
      <is>
        <t>y</t>
      </is>
    </oc>
    <nc r="H19"/>
  </rcc>
  <rcc rId="842" sId="1">
    <oc r="I19" t="inlineStr">
      <is>
        <t>y</t>
      </is>
    </oc>
    <nc r="I19"/>
  </rcc>
  <rcc rId="843" sId="1">
    <oc r="J19" t="inlineStr">
      <is>
        <t>y</t>
      </is>
    </oc>
    <nc r="J19"/>
  </rcc>
  <rcc rId="844" sId="1">
    <oc r="K19" t="inlineStr">
      <is>
        <t>y</t>
      </is>
    </oc>
    <nc r="K19"/>
  </rcc>
  <rcc rId="845" sId="1">
    <oc r="L19" t="inlineStr">
      <is>
        <t>y</t>
      </is>
    </oc>
    <nc r="L19"/>
  </rcc>
  <rcc rId="846" sId="1">
    <oc r="M19" t="inlineStr">
      <is>
        <t>y</t>
      </is>
    </oc>
    <nc r="M19"/>
  </rcc>
  <rcc rId="847" sId="1">
    <oc r="N19" t="inlineStr">
      <is>
        <t>y</t>
      </is>
    </oc>
    <nc r="N19"/>
  </rcc>
  <rcc rId="848" sId="1">
    <oc r="O19" t="inlineStr">
      <is>
        <t>y</t>
      </is>
    </oc>
    <nc r="O19"/>
  </rcc>
  <rcc rId="849" sId="1">
    <oc r="P19" t="inlineStr">
      <is>
        <t>y</t>
      </is>
    </oc>
    <nc r="P19"/>
  </rcc>
  <rcc rId="850" sId="1">
    <oc r="Q19" t="inlineStr">
      <is>
        <t>y</t>
      </is>
    </oc>
    <nc r="Q19"/>
  </rcc>
  <rcc rId="851" sId="1">
    <oc r="R19" t="inlineStr">
      <is>
        <t>y</t>
      </is>
    </oc>
    <nc r="R19"/>
  </rcc>
  <rcc rId="852" sId="1">
    <oc r="S19" t="inlineStr">
      <is>
        <t>y</t>
      </is>
    </oc>
    <nc r="S19"/>
  </rcc>
  <rcc rId="853" sId="1">
    <oc r="C20" t="inlineStr">
      <is>
        <t>y</t>
      </is>
    </oc>
    <nc r="C20"/>
  </rcc>
  <rcc rId="854" sId="1">
    <oc r="D20" t="inlineStr">
      <is>
        <t>y</t>
      </is>
    </oc>
    <nc r="D20"/>
  </rcc>
  <rcc rId="855" sId="1">
    <oc r="E20" t="inlineStr">
      <is>
        <t>y</t>
      </is>
    </oc>
    <nc r="E20"/>
  </rcc>
  <rcc rId="856" sId="1">
    <oc r="F20" t="inlineStr">
      <is>
        <t>y</t>
      </is>
    </oc>
    <nc r="F20"/>
  </rcc>
  <rcc rId="857" sId="1">
    <oc r="G20" t="inlineStr">
      <is>
        <t>y</t>
      </is>
    </oc>
    <nc r="G20"/>
  </rcc>
  <rcc rId="858" sId="1">
    <oc r="H20" t="inlineStr">
      <is>
        <t>y</t>
      </is>
    </oc>
    <nc r="H20"/>
  </rcc>
  <rcc rId="859" sId="1">
    <oc r="I20" t="inlineStr">
      <is>
        <t>y</t>
      </is>
    </oc>
    <nc r="I20"/>
  </rcc>
  <rcc rId="860" sId="1">
    <oc r="J20" t="inlineStr">
      <is>
        <t>y</t>
      </is>
    </oc>
    <nc r="J20"/>
  </rcc>
  <rcc rId="861" sId="1">
    <oc r="K20" t="inlineStr">
      <is>
        <t>y</t>
      </is>
    </oc>
    <nc r="K20"/>
  </rcc>
  <rcc rId="862" sId="1">
    <oc r="L20" t="inlineStr">
      <is>
        <t>y</t>
      </is>
    </oc>
    <nc r="L20"/>
  </rcc>
  <rcc rId="863" sId="1">
    <oc r="M20" t="inlineStr">
      <is>
        <t>y</t>
      </is>
    </oc>
    <nc r="M20"/>
  </rcc>
  <rcc rId="864" sId="1">
    <oc r="N20" t="inlineStr">
      <is>
        <t>y</t>
      </is>
    </oc>
    <nc r="N20"/>
  </rcc>
  <rcc rId="865" sId="1">
    <oc r="O20" t="inlineStr">
      <is>
        <t>y</t>
      </is>
    </oc>
    <nc r="O20"/>
  </rcc>
  <rcc rId="866" sId="1">
    <oc r="P20" t="inlineStr">
      <is>
        <t>y</t>
      </is>
    </oc>
    <nc r="P20"/>
  </rcc>
  <rcc rId="867" sId="1">
    <oc r="Q20" t="inlineStr">
      <is>
        <t>n</t>
      </is>
    </oc>
    <nc r="Q20"/>
  </rcc>
  <rcc rId="868" sId="1">
    <oc r="R20" t="inlineStr">
      <is>
        <t>y</t>
      </is>
    </oc>
    <nc r="R20"/>
  </rcc>
  <rcc rId="869" sId="1">
    <oc r="S20" t="inlineStr">
      <is>
        <t>y</t>
      </is>
    </oc>
    <nc r="S20"/>
  </rcc>
  <rcc rId="870" sId="1">
    <oc r="C21" t="inlineStr">
      <is>
        <t>y</t>
      </is>
    </oc>
    <nc r="C21"/>
  </rcc>
  <rcc rId="871" sId="1">
    <oc r="D21" t="inlineStr">
      <is>
        <t>y</t>
      </is>
    </oc>
    <nc r="D21"/>
  </rcc>
  <rcc rId="872" sId="1">
    <oc r="E21" t="inlineStr">
      <is>
        <t>y</t>
      </is>
    </oc>
    <nc r="E21"/>
  </rcc>
  <rcc rId="873" sId="1">
    <oc r="F21" t="inlineStr">
      <is>
        <t>y</t>
      </is>
    </oc>
    <nc r="F21"/>
  </rcc>
  <rcc rId="874" sId="1">
    <oc r="G21" t="inlineStr">
      <is>
        <t>y</t>
      </is>
    </oc>
    <nc r="G21"/>
  </rcc>
  <rcc rId="875" sId="1">
    <oc r="H21" t="inlineStr">
      <is>
        <t>y</t>
      </is>
    </oc>
    <nc r="H21"/>
  </rcc>
  <rcc rId="876" sId="1">
    <oc r="I21" t="inlineStr">
      <is>
        <t>y</t>
      </is>
    </oc>
    <nc r="I21"/>
  </rcc>
  <rcc rId="877" sId="1">
    <oc r="J21" t="inlineStr">
      <is>
        <t>y</t>
      </is>
    </oc>
    <nc r="J21"/>
  </rcc>
  <rcc rId="878" sId="1">
    <oc r="K21" t="inlineStr">
      <is>
        <t>y</t>
      </is>
    </oc>
    <nc r="K21"/>
  </rcc>
  <rcc rId="879" sId="1">
    <oc r="L21" t="inlineStr">
      <is>
        <t>y</t>
      </is>
    </oc>
    <nc r="L21"/>
  </rcc>
  <rcc rId="880" sId="1">
    <oc r="M21" t="inlineStr">
      <is>
        <t>y</t>
      </is>
    </oc>
    <nc r="M21"/>
  </rcc>
  <rcc rId="881" sId="1">
    <oc r="N21" t="inlineStr">
      <is>
        <t>y</t>
      </is>
    </oc>
    <nc r="N21"/>
  </rcc>
  <rcc rId="882" sId="1">
    <oc r="O21" t="inlineStr">
      <is>
        <t>y</t>
      </is>
    </oc>
    <nc r="O21"/>
  </rcc>
  <rcc rId="883" sId="1">
    <oc r="P21" t="inlineStr">
      <is>
        <t>y</t>
      </is>
    </oc>
    <nc r="P21"/>
  </rcc>
  <rcc rId="884" sId="1">
    <oc r="Q21" t="inlineStr">
      <is>
        <t>n</t>
      </is>
    </oc>
    <nc r="Q21"/>
  </rcc>
  <rcc rId="885" sId="1">
    <oc r="R21" t="inlineStr">
      <is>
        <t>y</t>
      </is>
    </oc>
    <nc r="R21"/>
  </rcc>
  <rcc rId="886" sId="1">
    <oc r="S21" t="inlineStr">
      <is>
        <t>y</t>
      </is>
    </oc>
    <nc r="S21"/>
  </rcc>
  <rcc rId="887" sId="1">
    <oc r="C22" t="inlineStr">
      <is>
        <t>absent</t>
      </is>
    </oc>
    <nc r="C22"/>
  </rcc>
  <rcc rId="888" sId="1">
    <oc r="D22" t="inlineStr">
      <is>
        <t>absent</t>
      </is>
    </oc>
    <nc r="D22"/>
  </rcc>
  <rcc rId="889" sId="1">
    <oc r="E22" t="inlineStr">
      <is>
        <t>absent</t>
      </is>
    </oc>
    <nc r="E22"/>
  </rcc>
  <rcc rId="890" sId="1">
    <oc r="F22" t="inlineStr">
      <is>
        <t>absent</t>
      </is>
    </oc>
    <nc r="F22"/>
  </rcc>
  <rcc rId="891" sId="1">
    <oc r="G22" t="inlineStr">
      <is>
        <t>absent</t>
      </is>
    </oc>
    <nc r="G22"/>
  </rcc>
  <rcc rId="892" sId="1">
    <oc r="H22" t="inlineStr">
      <is>
        <t>absent</t>
      </is>
    </oc>
    <nc r="H22"/>
  </rcc>
  <rcc rId="893" sId="1">
    <oc r="I22" t="inlineStr">
      <is>
        <t>absent</t>
      </is>
    </oc>
    <nc r="I22"/>
  </rcc>
  <rcc rId="894" sId="1">
    <oc r="J22" t="inlineStr">
      <is>
        <t>absent</t>
      </is>
    </oc>
    <nc r="J22"/>
  </rcc>
  <rcc rId="895" sId="1">
    <oc r="K22" t="inlineStr">
      <is>
        <t>absent</t>
      </is>
    </oc>
    <nc r="K22"/>
  </rcc>
  <rcc rId="896" sId="1">
    <oc r="L22" t="inlineStr">
      <is>
        <t>absent</t>
      </is>
    </oc>
    <nc r="L22"/>
  </rcc>
  <rcc rId="897" sId="1">
    <oc r="M22" t="inlineStr">
      <is>
        <t>absent</t>
      </is>
    </oc>
    <nc r="M22"/>
  </rcc>
  <rcc rId="898" sId="1">
    <oc r="N22" t="inlineStr">
      <is>
        <t>absent</t>
      </is>
    </oc>
    <nc r="N22"/>
  </rcc>
  <rcc rId="899" sId="1">
    <oc r="O22" t="inlineStr">
      <is>
        <t>absent</t>
      </is>
    </oc>
    <nc r="O22"/>
  </rcc>
  <rcc rId="900" sId="1">
    <oc r="P22" t="inlineStr">
      <is>
        <t>absent</t>
      </is>
    </oc>
    <nc r="P22"/>
  </rcc>
  <rcc rId="901" sId="1">
    <oc r="Q22" t="inlineStr">
      <is>
        <t>absent</t>
      </is>
    </oc>
    <nc r="Q22"/>
  </rcc>
  <rcc rId="902" sId="1">
    <oc r="R22" t="inlineStr">
      <is>
        <t>absent</t>
      </is>
    </oc>
    <nc r="R22"/>
  </rcc>
  <rcc rId="903" sId="1">
    <oc r="S22" t="inlineStr">
      <is>
        <t>absent</t>
      </is>
    </oc>
    <nc r="S22"/>
  </rcc>
  <rcc rId="904" sId="1">
    <oc r="C23" t="inlineStr">
      <is>
        <t>y</t>
      </is>
    </oc>
    <nc r="C23"/>
  </rcc>
  <rcc rId="905" sId="1">
    <oc r="D23" t="inlineStr">
      <is>
        <t>y</t>
      </is>
    </oc>
    <nc r="D23"/>
  </rcc>
  <rcc rId="906" sId="1">
    <oc r="E23" t="inlineStr">
      <is>
        <t>y</t>
      </is>
    </oc>
    <nc r="E23"/>
  </rcc>
  <rcc rId="907" sId="1">
    <oc r="F23" t="inlineStr">
      <is>
        <t>y</t>
      </is>
    </oc>
    <nc r="F23"/>
  </rcc>
  <rcc rId="908" sId="1">
    <oc r="G23" t="inlineStr">
      <is>
        <t>y</t>
      </is>
    </oc>
    <nc r="G23"/>
  </rcc>
  <rcc rId="909" sId="1">
    <oc r="H23" t="inlineStr">
      <is>
        <t>y</t>
      </is>
    </oc>
    <nc r="H23"/>
  </rcc>
  <rcc rId="910" sId="1">
    <oc r="I23" t="inlineStr">
      <is>
        <t>y</t>
      </is>
    </oc>
    <nc r="I23"/>
  </rcc>
  <rcc rId="911" sId="1">
    <oc r="J23" t="inlineStr">
      <is>
        <t>y</t>
      </is>
    </oc>
    <nc r="J23"/>
  </rcc>
  <rcc rId="912" sId="1">
    <oc r="K23" t="inlineStr">
      <is>
        <t>y</t>
      </is>
    </oc>
    <nc r="K23"/>
  </rcc>
  <rcc rId="913" sId="1">
    <oc r="L23" t="inlineStr">
      <is>
        <t>y</t>
      </is>
    </oc>
    <nc r="L23"/>
  </rcc>
  <rcc rId="914" sId="1">
    <oc r="M23" t="inlineStr">
      <is>
        <t>y</t>
      </is>
    </oc>
    <nc r="M23"/>
  </rcc>
  <rcc rId="915" sId="1">
    <oc r="N23" t="inlineStr">
      <is>
        <t>y</t>
      </is>
    </oc>
    <nc r="N23"/>
  </rcc>
  <rcc rId="916" sId="1">
    <oc r="O23" t="inlineStr">
      <is>
        <t>y</t>
      </is>
    </oc>
    <nc r="O23"/>
  </rcc>
  <rcc rId="917" sId="1">
    <oc r="P23" t="inlineStr">
      <is>
        <t>y</t>
      </is>
    </oc>
    <nc r="P23"/>
  </rcc>
  <rcc rId="918" sId="1">
    <oc r="Q23" t="inlineStr">
      <is>
        <t>y</t>
      </is>
    </oc>
    <nc r="Q23"/>
  </rcc>
  <rcc rId="919" sId="1">
    <oc r="R23" t="inlineStr">
      <is>
        <t>y</t>
      </is>
    </oc>
    <nc r="R23"/>
  </rcc>
  <rcc rId="920" sId="1">
    <oc r="S23" t="inlineStr">
      <is>
        <t>y</t>
      </is>
    </oc>
    <nc r="S23"/>
  </rcc>
  <rcc rId="921" sId="1">
    <oc r="C24" t="inlineStr">
      <is>
        <t>y</t>
      </is>
    </oc>
    <nc r="C24"/>
  </rcc>
  <rcc rId="922" sId="1">
    <oc r="D24" t="inlineStr">
      <is>
        <t>y</t>
      </is>
    </oc>
    <nc r="D24"/>
  </rcc>
  <rcc rId="923" sId="1">
    <oc r="E24" t="inlineStr">
      <is>
        <t>y</t>
      </is>
    </oc>
    <nc r="E24"/>
  </rcc>
  <rcc rId="924" sId="1">
    <oc r="F24" t="inlineStr">
      <is>
        <t>y</t>
      </is>
    </oc>
    <nc r="F24"/>
  </rcc>
  <rcc rId="925" sId="1">
    <oc r="G24" t="inlineStr">
      <is>
        <t>y</t>
      </is>
    </oc>
    <nc r="G24"/>
  </rcc>
  <rcc rId="926" sId="1">
    <oc r="H24" t="inlineStr">
      <is>
        <t>y</t>
      </is>
    </oc>
    <nc r="H24"/>
  </rcc>
  <rcc rId="927" sId="1">
    <oc r="I24" t="inlineStr">
      <is>
        <t>y</t>
      </is>
    </oc>
    <nc r="I24"/>
  </rcc>
  <rcc rId="928" sId="1">
    <oc r="J24" t="inlineStr">
      <is>
        <t>y</t>
      </is>
    </oc>
    <nc r="J24"/>
  </rcc>
  <rcc rId="929" sId="1">
    <oc r="K24" t="inlineStr">
      <is>
        <t>y</t>
      </is>
    </oc>
    <nc r="K24"/>
  </rcc>
  <rcc rId="930" sId="1">
    <oc r="L24" t="inlineStr">
      <is>
        <t>y</t>
      </is>
    </oc>
    <nc r="L24"/>
  </rcc>
  <rcc rId="931" sId="1">
    <oc r="M24" t="inlineStr">
      <is>
        <t>y</t>
      </is>
    </oc>
    <nc r="M24"/>
  </rcc>
  <rcc rId="932" sId="1">
    <oc r="N24" t="inlineStr">
      <is>
        <t>y</t>
      </is>
    </oc>
    <nc r="N24"/>
  </rcc>
  <rcc rId="933" sId="1">
    <oc r="O24" t="inlineStr">
      <is>
        <t>y</t>
      </is>
    </oc>
    <nc r="O24"/>
  </rcc>
  <rcc rId="934" sId="1">
    <oc r="P24" t="inlineStr">
      <is>
        <t>y</t>
      </is>
    </oc>
    <nc r="P24"/>
  </rcc>
  <rcc rId="935" sId="1">
    <oc r="Q24" t="inlineStr">
      <is>
        <t>y</t>
      </is>
    </oc>
    <nc r="Q24"/>
  </rcc>
  <rcc rId="936" sId="1">
    <oc r="R24" t="inlineStr">
      <is>
        <t>y</t>
      </is>
    </oc>
    <nc r="R24"/>
  </rcc>
  <rcc rId="937" sId="1">
    <oc r="S24" t="inlineStr">
      <is>
        <t>y</t>
      </is>
    </oc>
    <nc r="S24"/>
  </rcc>
  <rcc rId="938" sId="1">
    <oc r="C25" t="inlineStr">
      <is>
        <t>y</t>
      </is>
    </oc>
    <nc r="C25"/>
  </rcc>
  <rcc rId="939" sId="1">
    <oc r="D25" t="inlineStr">
      <is>
        <t>y</t>
      </is>
    </oc>
    <nc r="D25"/>
  </rcc>
  <rcc rId="940" sId="1">
    <oc r="E25" t="inlineStr">
      <is>
        <t>y</t>
      </is>
    </oc>
    <nc r="E25"/>
  </rcc>
  <rcc rId="941" sId="1">
    <oc r="F25" t="inlineStr">
      <is>
        <t>y</t>
      </is>
    </oc>
    <nc r="F25"/>
  </rcc>
  <rcc rId="942" sId="1">
    <oc r="G25" t="inlineStr">
      <is>
        <t>y</t>
      </is>
    </oc>
    <nc r="G25"/>
  </rcc>
  <rcc rId="943" sId="1">
    <oc r="H25" t="inlineStr">
      <is>
        <t>y</t>
      </is>
    </oc>
    <nc r="H25"/>
  </rcc>
  <rcc rId="944" sId="1">
    <oc r="I25" t="inlineStr">
      <is>
        <t>y</t>
      </is>
    </oc>
    <nc r="I25"/>
  </rcc>
  <rcc rId="945" sId="1">
    <oc r="J25" t="inlineStr">
      <is>
        <t>y</t>
      </is>
    </oc>
    <nc r="J25"/>
  </rcc>
  <rcc rId="946" sId="1">
    <oc r="K25" t="inlineStr">
      <is>
        <t>y</t>
      </is>
    </oc>
    <nc r="K25"/>
  </rcc>
  <rcc rId="947" sId="1">
    <oc r="L25" t="inlineStr">
      <is>
        <t>y</t>
      </is>
    </oc>
    <nc r="L25"/>
  </rcc>
  <rcc rId="948" sId="1">
    <oc r="M25" t="inlineStr">
      <is>
        <t>y</t>
      </is>
    </oc>
    <nc r="M25"/>
  </rcc>
  <rcc rId="949" sId="1">
    <oc r="N25" t="inlineStr">
      <is>
        <t>y</t>
      </is>
    </oc>
    <nc r="N25"/>
  </rcc>
  <rcc rId="950" sId="1">
    <oc r="O25" t="inlineStr">
      <is>
        <t>y</t>
      </is>
    </oc>
    <nc r="O25"/>
  </rcc>
  <rcc rId="951" sId="1">
    <oc r="P25" t="inlineStr">
      <is>
        <t>y</t>
      </is>
    </oc>
    <nc r="P25"/>
  </rcc>
  <rcc rId="952" sId="1">
    <oc r="Q25" t="inlineStr">
      <is>
        <t>n</t>
      </is>
    </oc>
    <nc r="Q25"/>
  </rcc>
  <rcc rId="953" sId="1">
    <oc r="R25" t="inlineStr">
      <is>
        <t>y</t>
      </is>
    </oc>
    <nc r="R25"/>
  </rcc>
  <rcc rId="954" sId="1">
    <oc r="S25" t="inlineStr">
      <is>
        <t>y</t>
      </is>
    </oc>
    <nc r="S25"/>
  </rcc>
  <rcc rId="955" sId="1">
    <oc r="C26" t="inlineStr">
      <is>
        <t>absent</t>
      </is>
    </oc>
    <nc r="C26"/>
  </rcc>
  <rcc rId="956" sId="1">
    <oc r="D26" t="inlineStr">
      <is>
        <t>absent</t>
      </is>
    </oc>
    <nc r="D26"/>
  </rcc>
  <rcc rId="957" sId="1">
    <oc r="E26" t="inlineStr">
      <is>
        <t>absent</t>
      </is>
    </oc>
    <nc r="E26"/>
  </rcc>
  <rcc rId="958" sId="1">
    <oc r="F26" t="inlineStr">
      <is>
        <t>absent</t>
      </is>
    </oc>
    <nc r="F26"/>
  </rcc>
  <rcc rId="959" sId="1">
    <oc r="G26" t="inlineStr">
      <is>
        <t>absent</t>
      </is>
    </oc>
    <nc r="G26"/>
  </rcc>
  <rcc rId="960" sId="1">
    <oc r="H26" t="inlineStr">
      <is>
        <t>absent</t>
      </is>
    </oc>
    <nc r="H26"/>
  </rcc>
  <rcc rId="961" sId="1">
    <oc r="I26" t="inlineStr">
      <is>
        <t>absent</t>
      </is>
    </oc>
    <nc r="I26"/>
  </rcc>
  <rcc rId="962" sId="1">
    <oc r="J26" t="inlineStr">
      <is>
        <t>absent</t>
      </is>
    </oc>
    <nc r="J26"/>
  </rcc>
  <rcc rId="963" sId="1">
    <oc r="K26" t="inlineStr">
      <is>
        <t>absent</t>
      </is>
    </oc>
    <nc r="K26"/>
  </rcc>
  <rcc rId="964" sId="1">
    <oc r="L26" t="inlineStr">
      <is>
        <t>absent</t>
      </is>
    </oc>
    <nc r="L26"/>
  </rcc>
  <rcc rId="965" sId="1">
    <oc r="M26" t="inlineStr">
      <is>
        <t>absent</t>
      </is>
    </oc>
    <nc r="M26"/>
  </rcc>
  <rcc rId="966" sId="1">
    <oc r="N26" t="inlineStr">
      <is>
        <t>absent</t>
      </is>
    </oc>
    <nc r="N26"/>
  </rcc>
  <rcc rId="967" sId="1">
    <oc r="O26" t="inlineStr">
      <is>
        <t>absent</t>
      </is>
    </oc>
    <nc r="O26"/>
  </rcc>
  <rcc rId="968" sId="1">
    <oc r="P26" t="inlineStr">
      <is>
        <t>absent</t>
      </is>
    </oc>
    <nc r="P26"/>
  </rcc>
  <rcc rId="969" sId="1">
    <oc r="Q26" t="inlineStr">
      <is>
        <t>n</t>
      </is>
    </oc>
    <nc r="Q26"/>
  </rcc>
  <rcc rId="970" sId="1">
    <oc r="R26" t="inlineStr">
      <is>
        <t>y</t>
      </is>
    </oc>
    <nc r="R26"/>
  </rcc>
  <rcc rId="971" sId="1">
    <oc r="S26" t="inlineStr">
      <is>
        <t>y</t>
      </is>
    </oc>
    <nc r="S26"/>
  </rcc>
  <rcc rId="972" sId="1">
    <oc r="C27" t="inlineStr">
      <is>
        <t>y</t>
      </is>
    </oc>
    <nc r="C27"/>
  </rcc>
  <rcc rId="973" sId="1">
    <oc r="D27" t="inlineStr">
      <is>
        <t>y</t>
      </is>
    </oc>
    <nc r="D27"/>
  </rcc>
  <rcc rId="974" sId="1">
    <oc r="E27" t="inlineStr">
      <is>
        <t>y</t>
      </is>
    </oc>
    <nc r="E27"/>
  </rcc>
  <rcc rId="975" sId="1">
    <oc r="F27" t="inlineStr">
      <is>
        <t>y</t>
      </is>
    </oc>
    <nc r="F27"/>
  </rcc>
  <rcc rId="976" sId="1">
    <oc r="G27" t="inlineStr">
      <is>
        <t>y</t>
      </is>
    </oc>
    <nc r="G27"/>
  </rcc>
  <rcc rId="977" sId="1">
    <oc r="H27" t="inlineStr">
      <is>
        <t>y</t>
      </is>
    </oc>
    <nc r="H27"/>
  </rcc>
  <rcc rId="978" sId="1">
    <oc r="I27" t="inlineStr">
      <is>
        <t>y</t>
      </is>
    </oc>
    <nc r="I27"/>
  </rcc>
  <rcc rId="979" sId="1">
    <oc r="J27" t="inlineStr">
      <is>
        <t>y</t>
      </is>
    </oc>
    <nc r="J27"/>
  </rcc>
  <rcc rId="980" sId="1">
    <oc r="K27" t="inlineStr">
      <is>
        <t>y</t>
      </is>
    </oc>
    <nc r="K27"/>
  </rcc>
  <rcc rId="981" sId="1">
    <oc r="L27" t="inlineStr">
      <is>
        <t>y</t>
      </is>
    </oc>
    <nc r="L27"/>
  </rcc>
  <rcc rId="982" sId="1">
    <oc r="M27" t="inlineStr">
      <is>
        <t>y</t>
      </is>
    </oc>
    <nc r="M27"/>
  </rcc>
  <rcc rId="983" sId="1">
    <oc r="N27" t="inlineStr">
      <is>
        <t>y</t>
      </is>
    </oc>
    <nc r="N27"/>
  </rcc>
  <rcc rId="984" sId="1">
    <oc r="O27" t="inlineStr">
      <is>
        <t>y</t>
      </is>
    </oc>
    <nc r="O27"/>
  </rcc>
  <rcc rId="985" sId="1">
    <oc r="P27" t="inlineStr">
      <is>
        <t>y</t>
      </is>
    </oc>
    <nc r="P27"/>
  </rcc>
  <rcc rId="986" sId="1">
    <oc r="Q27" t="inlineStr">
      <is>
        <t>n</t>
      </is>
    </oc>
    <nc r="Q27"/>
  </rcc>
  <rcc rId="987" sId="1">
    <oc r="R27" t="inlineStr">
      <is>
        <t>y</t>
      </is>
    </oc>
    <nc r="R27"/>
  </rcc>
  <rcc rId="988" sId="1">
    <oc r="S27" t="inlineStr">
      <is>
        <t>y</t>
      </is>
    </oc>
    <nc r="S27"/>
  </rcc>
  <rcc rId="989" sId="1">
    <oc r="C28" t="inlineStr">
      <is>
        <t>y</t>
      </is>
    </oc>
    <nc r="C28"/>
  </rcc>
  <rcc rId="990" sId="1">
    <oc r="D28" t="inlineStr">
      <is>
        <t>y</t>
      </is>
    </oc>
    <nc r="D28"/>
  </rcc>
  <rcc rId="991" sId="1">
    <oc r="E28" t="inlineStr">
      <is>
        <t>y</t>
      </is>
    </oc>
    <nc r="E28"/>
  </rcc>
  <rcc rId="992" sId="1">
    <oc r="F28" t="inlineStr">
      <is>
        <t>y</t>
      </is>
    </oc>
    <nc r="F28"/>
  </rcc>
  <rcc rId="993" sId="1">
    <oc r="G28" t="inlineStr">
      <is>
        <t>y</t>
      </is>
    </oc>
    <nc r="G28"/>
  </rcc>
  <rcc rId="994" sId="1">
    <oc r="H28" t="inlineStr">
      <is>
        <t>y</t>
      </is>
    </oc>
    <nc r="H28"/>
  </rcc>
  <rcc rId="995" sId="1">
    <oc r="I28" t="inlineStr">
      <is>
        <t>y</t>
      </is>
    </oc>
    <nc r="I28"/>
  </rcc>
  <rcc rId="996" sId="1">
    <oc r="J28" t="inlineStr">
      <is>
        <t>y</t>
      </is>
    </oc>
    <nc r="J28"/>
  </rcc>
  <rcc rId="997" sId="1">
    <oc r="K28" t="inlineStr">
      <is>
        <t>y</t>
      </is>
    </oc>
    <nc r="K28"/>
  </rcc>
  <rcc rId="998" sId="1">
    <oc r="L28" t="inlineStr">
      <is>
        <t>y</t>
      </is>
    </oc>
    <nc r="L28"/>
  </rcc>
  <rcc rId="999" sId="1">
    <oc r="M28" t="inlineStr">
      <is>
        <t>y</t>
      </is>
    </oc>
    <nc r="M28"/>
  </rcc>
  <rcc rId="1000" sId="1">
    <oc r="N28" t="inlineStr">
      <is>
        <t>y</t>
      </is>
    </oc>
    <nc r="N28"/>
  </rcc>
  <rcc rId="1001" sId="1">
    <oc r="O28" t="inlineStr">
      <is>
        <t>y</t>
      </is>
    </oc>
    <nc r="O28"/>
  </rcc>
  <rcc rId="1002" sId="1">
    <oc r="P28" t="inlineStr">
      <is>
        <t>y</t>
      </is>
    </oc>
    <nc r="P28"/>
  </rcc>
  <rcc rId="1003" sId="1">
    <oc r="Q28" t="inlineStr">
      <is>
        <t>n</t>
      </is>
    </oc>
    <nc r="Q28"/>
  </rcc>
  <rcc rId="1004" sId="1">
    <oc r="R28" t="inlineStr">
      <is>
        <t>y</t>
      </is>
    </oc>
    <nc r="R28"/>
  </rcc>
  <rcc rId="1005" sId="1">
    <oc r="S28" t="inlineStr">
      <is>
        <t>y</t>
      </is>
    </oc>
    <nc r="S28"/>
  </rcc>
  <rcc rId="1006" sId="1">
    <oc r="B22" t="inlineStr">
      <is>
        <t>absent</t>
      </is>
    </oc>
    <nc r="B22" t="inlineStr">
      <is>
        <t xml:space="preserve"> </t>
      </is>
    </nc>
  </rcc>
  <rcc rId="1007" sId="1">
    <oc r="D1" t="inlineStr">
      <is>
        <t>UCC B.1.a.- Early Cultures</t>
      </is>
    </oc>
    <nc r="D1" t="inlineStr">
      <is>
        <t>SBC B.1.a.- Bylaws</t>
      </is>
    </nc>
  </rcc>
  <rcc rId="1008" sId="1">
    <oc r="E1" t="inlineStr">
      <is>
        <t>UCC B.1.b.- Public Health Data Fluency</t>
      </is>
    </oc>
    <nc r="E1" t="inlineStr">
      <is>
        <t>SBC B.1.b.- Operating Policy</t>
      </is>
    </nc>
  </rcc>
  <rfmt sheetId="1" sqref="R1" start="0" length="0">
    <dxf>
      <alignment horizontal="left"/>
    </dxf>
  </rfmt>
  <rcc rId="1009" sId="1">
    <oc r="F1" t="inlineStr">
      <is>
        <t>UCC B.1.c.-Undergrad Film and Media Scoring</t>
      </is>
    </oc>
    <nc r="F1" t="inlineStr">
      <is>
        <t>UCC B.2.a.- School of Computing</t>
      </is>
    </nc>
  </rcc>
  <rcc rId="1010" sId="1">
    <oc r="G1" t="inlineStr">
      <is>
        <t>UCC B.1.d.- Grad Film and Media Scoring</t>
      </is>
    </oc>
    <nc r="G1" t="inlineStr">
      <is>
        <t>UCC B.2.b.-History of Science</t>
      </is>
    </nc>
  </rcc>
  <rcc rId="1011" sId="1">
    <oc r="I1" t="inlineStr">
      <is>
        <t>UCC B.1.f.-  Special Education</t>
      </is>
    </oc>
    <nc r="I1" t="inlineStr">
      <is>
        <t>UCC B.2.d.- Classics/Comp Cultures</t>
      </is>
    </nc>
  </rcc>
  <rcc rId="1012" sId="1">
    <oc r="H1" t="inlineStr">
      <is>
        <t>UCC B.1.e.- Substance Use Counseling</t>
      </is>
    </oc>
    <nc r="H1" t="inlineStr">
      <is>
        <t>UCC B.2.c.- Personal Health</t>
      </is>
    </nc>
  </rcc>
  <rcc rId="1013" sId="1">
    <oc r="J1" t="inlineStr">
      <is>
        <t>UCC B.1.g.- Social Studies Education</t>
      </is>
    </oc>
    <nc r="J1" t="inlineStr">
      <is>
        <t>UCC B.2.e.- Cybersecurity</t>
      </is>
    </nc>
  </rcc>
  <rcc rId="1014" sId="1">
    <oc r="K1" t="inlineStr">
      <is>
        <t>UCC B.1.h.- Educational Leadership</t>
      </is>
    </oc>
    <nc r="K1" t="inlineStr">
      <is>
        <t>UCC B.2.f.- Alternative Dispute</t>
      </is>
    </nc>
  </rcc>
  <rcc rId="1015" sId="1">
    <oc r="L1" t="inlineStr">
      <is>
        <t>UCC B.1.i. Academic Honesty Policy</t>
      </is>
    </oc>
    <nc r="L1" t="inlineStr">
      <is>
        <t>UCC B.2.g.- Social Determinants</t>
      </is>
    </nc>
  </rcc>
  <rcc rId="1016" sId="1">
    <oc r="M1" t="inlineStr">
      <is>
        <t>UCC B.1.j. Teaching Effectiveness</t>
      </is>
    </oc>
    <nc r="M1" t="inlineStr">
      <is>
        <t>UCC B.2.h.- Art Name Change</t>
      </is>
    </nc>
  </rcc>
  <rcc rId="1017" sId="1">
    <oc r="N1" t="inlineStr">
      <is>
        <t>SBC B.3.a. Facilities</t>
      </is>
    </oc>
    <nc r="N1" t="inlineStr">
      <is>
        <t>UCC B.2.i.- Nutritional Sciences Name Change</t>
      </is>
    </nc>
  </rcc>
  <rcc rId="1018" sId="1">
    <oc r="O1" t="inlineStr">
      <is>
        <t>SBC B.3.b. PRAC</t>
      </is>
    </oc>
    <nc r="O1" t="inlineStr">
      <is>
        <t>UCC B.2.j.- Classics Name Change</t>
      </is>
    </nc>
  </rcc>
  <rcc rId="1019" sId="1">
    <oc r="P1" t="inlineStr">
      <is>
        <t>SBC B.3.c. EC Duties</t>
      </is>
    </oc>
    <nc r="P1" t="inlineStr">
      <is>
        <t>UCC B.2.k.- Learning, Design, &amp; Tech</t>
      </is>
    </nc>
  </rcc>
  <rcc rId="1020" sId="1">
    <oc r="Q1" t="inlineStr">
      <is>
        <t>FAC B.2.a. Academic Professional</t>
      </is>
    </oc>
    <nc r="Q1" t="inlineStr">
      <is>
        <t>UCC B.2.m.- GradFIRST</t>
      </is>
    </nc>
  </rcc>
  <rcc rId="1021" sId="1">
    <oc r="R1" t="inlineStr">
      <is>
        <t>SC B.4.a. Resolution 28-03</t>
      </is>
    </oc>
    <nc r="R1" t="inlineStr">
      <is>
        <t>UCC B.2.n.- New Institute</t>
      </is>
    </nc>
  </rcc>
  <rfmt sheetId="1" sqref="T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T2" start="0" length="0">
    <dxf>
      <alignment horizontal="right" vertical="top"/>
    </dxf>
  </rfmt>
  <rfmt sheetId="1" sqref="T3" start="0" length="0">
    <dxf>
      <alignment horizontal="right" vertical="top"/>
    </dxf>
  </rfmt>
  <rfmt sheetId="1" sqref="T4" start="0" length="0">
    <dxf>
      <alignment horizontal="right" vertical="top"/>
    </dxf>
  </rfmt>
  <rfmt sheetId="1" sqref="T5" start="0" length="0">
    <dxf>
      <alignment horizontal="right" vertical="top"/>
    </dxf>
  </rfmt>
  <rfmt sheetId="1" sqref="T6" start="0" length="0">
    <dxf>
      <alignment horizontal="right" vertical="top"/>
    </dxf>
  </rfmt>
  <rfmt sheetId="1" sqref="T7" start="0" length="0">
    <dxf>
      <alignment horizontal="right" vertical="top"/>
    </dxf>
  </rfmt>
  <rfmt sheetId="1" sqref="T8" start="0" length="0">
    <dxf>
      <alignment horizontal="right" vertical="top"/>
    </dxf>
  </rfmt>
  <rfmt sheetId="1" sqref="T9" start="0" length="0">
    <dxf>
      <alignment horizontal="right" vertical="top"/>
    </dxf>
  </rfmt>
  <rfmt sheetId="1" sqref="T10" start="0" length="0">
    <dxf>
      <alignment horizontal="right" vertical="top"/>
    </dxf>
  </rfmt>
  <rfmt sheetId="1" sqref="T11" start="0" length="0">
    <dxf>
      <alignment horizontal="right" vertical="top"/>
    </dxf>
  </rfmt>
  <rfmt sheetId="1" sqref="T12" start="0" length="0">
    <dxf>
      <alignment horizontal="right" vertical="top"/>
    </dxf>
  </rfmt>
  <rfmt sheetId="1" sqref="T13" start="0" length="0">
    <dxf>
      <alignment horizontal="right" vertical="top"/>
    </dxf>
  </rfmt>
  <rfmt sheetId="1" sqref="T14" start="0" length="0">
    <dxf>
      <alignment horizontal="right" vertical="top"/>
    </dxf>
  </rfmt>
  <rfmt sheetId="1" sqref="T15" start="0" length="0">
    <dxf>
      <alignment horizontal="right" vertical="top"/>
    </dxf>
  </rfmt>
  <rfmt sheetId="1" sqref="T16" start="0" length="0">
    <dxf>
      <alignment horizontal="right" vertical="top"/>
    </dxf>
  </rfmt>
  <rfmt sheetId="1" sqref="T17" start="0" length="0">
    <dxf>
      <alignment horizontal="right" vertical="top"/>
    </dxf>
  </rfmt>
  <rfmt sheetId="1" sqref="T18" start="0" length="0">
    <dxf>
      <alignment horizontal="right" vertical="top"/>
    </dxf>
  </rfmt>
  <rfmt sheetId="1" sqref="T19" start="0" length="0">
    <dxf>
      <alignment horizontal="right" vertical="top"/>
    </dxf>
  </rfmt>
  <rfmt sheetId="1" sqref="T20" start="0" length="0">
    <dxf>
      <alignment horizontal="right" vertical="top"/>
    </dxf>
  </rfmt>
  <rfmt sheetId="1" sqref="T21" start="0" length="0">
    <dxf>
      <alignment horizontal="right" vertical="top"/>
    </dxf>
  </rfmt>
  <rfmt sheetId="1" sqref="T22" start="0" length="0">
    <dxf>
      <alignment horizontal="right" vertical="top"/>
    </dxf>
  </rfmt>
  <rfmt sheetId="1" sqref="T23" start="0" length="0">
    <dxf>
      <alignment horizontal="right" vertical="top"/>
    </dxf>
  </rfmt>
  <rfmt sheetId="1" sqref="T24" start="0" length="0">
    <dxf>
      <alignment horizontal="right" vertical="top"/>
    </dxf>
  </rfmt>
  <rfmt sheetId="1" sqref="T25" start="0" length="0">
    <dxf>
      <alignment horizontal="right" vertical="top"/>
    </dxf>
  </rfmt>
  <rfmt sheetId="1" sqref="T26" start="0" length="0">
    <dxf>
      <alignment horizontal="right" vertical="top"/>
    </dxf>
  </rfmt>
  <rfmt sheetId="1" sqref="T27" start="0" length="0">
    <dxf>
      <alignment horizontal="right" vertical="top"/>
    </dxf>
  </rfmt>
  <rfmt sheetId="1" sqref="T28" start="0" length="0">
    <dxf>
      <alignment horizontal="right" vertical="top"/>
    </dxf>
  </rfmt>
  <rcc rId="1022" sId="1" odxf="1" dxf="1">
    <nc r="T31">
      <f>COUNTIF(T2:T30,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23" sId="1" odxf="1" dxf="1">
    <nc r="T32">
      <f>COUNTIF(T2:T30,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24" sId="1" odxf="1" dxf="1">
    <nc r="T33">
      <f>COUNTIF(T2:T30,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rc rId="1025" sId="1" ref="T1:T1048576" action="insertCol"/>
  <rcc rId="1026" sId="1">
    <nc r="T31">
      <f>COUNTIF(T2:T30, "Y")</f>
    </nc>
  </rcc>
  <rcc rId="1027" sId="1">
    <nc r="T32">
      <f>COUNTIF(T2:T30, "N")</f>
    </nc>
  </rcc>
  <rcc rId="1028" sId="1">
    <nc r="T33">
      <f>COUNTIF(T2:T30, "A")</f>
    </nc>
  </rcc>
  <rfmt sheetId="1" sqref="V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V2" start="0" length="0">
    <dxf>
      <alignment horizontal="right" vertical="top"/>
    </dxf>
  </rfmt>
  <rfmt sheetId="1" sqref="V3" start="0" length="0">
    <dxf>
      <alignment horizontal="right" vertical="top"/>
    </dxf>
  </rfmt>
  <rfmt sheetId="1" sqref="V4" start="0" length="0">
    <dxf>
      <alignment horizontal="right" vertical="top"/>
    </dxf>
  </rfmt>
  <rfmt sheetId="1" sqref="V5" start="0" length="0">
    <dxf>
      <alignment horizontal="right" vertical="top"/>
    </dxf>
  </rfmt>
  <rfmt sheetId="1" sqref="V6" start="0" length="0">
    <dxf>
      <alignment horizontal="right" vertical="top"/>
    </dxf>
  </rfmt>
  <rfmt sheetId="1" sqref="V7" start="0" length="0">
    <dxf>
      <alignment horizontal="right" vertical="top"/>
    </dxf>
  </rfmt>
  <rfmt sheetId="1" sqref="V8" start="0" length="0">
    <dxf>
      <alignment horizontal="right" vertical="top"/>
    </dxf>
  </rfmt>
  <rfmt sheetId="1" sqref="V9" start="0" length="0">
    <dxf>
      <alignment horizontal="right" vertical="top"/>
    </dxf>
  </rfmt>
  <rfmt sheetId="1" sqref="V10" start="0" length="0">
    <dxf>
      <alignment horizontal="right" vertical="top"/>
    </dxf>
  </rfmt>
  <rfmt sheetId="1" sqref="V11" start="0" length="0">
    <dxf>
      <alignment horizontal="right" vertical="top"/>
    </dxf>
  </rfmt>
  <rfmt sheetId="1" sqref="V12" start="0" length="0">
    <dxf>
      <alignment horizontal="right" vertical="top"/>
    </dxf>
  </rfmt>
  <rfmt sheetId="1" sqref="V13" start="0" length="0">
    <dxf>
      <alignment horizontal="right" vertical="top"/>
    </dxf>
  </rfmt>
  <rfmt sheetId="1" sqref="V14" start="0" length="0">
    <dxf>
      <alignment horizontal="right" vertical="top"/>
    </dxf>
  </rfmt>
  <rfmt sheetId="1" sqref="V15" start="0" length="0">
    <dxf>
      <alignment horizontal="right" vertical="top"/>
    </dxf>
  </rfmt>
  <rfmt sheetId="1" sqref="V16" start="0" length="0">
    <dxf>
      <alignment horizontal="right" vertical="top"/>
    </dxf>
  </rfmt>
  <rfmt sheetId="1" sqref="V17" start="0" length="0">
    <dxf>
      <alignment horizontal="right" vertical="top"/>
    </dxf>
  </rfmt>
  <rfmt sheetId="1" sqref="V18" start="0" length="0">
    <dxf>
      <alignment horizontal="right" vertical="top"/>
    </dxf>
  </rfmt>
  <rfmt sheetId="1" sqref="V19" start="0" length="0">
    <dxf>
      <alignment horizontal="right" vertical="top"/>
    </dxf>
  </rfmt>
  <rfmt sheetId="1" sqref="V20" start="0" length="0">
    <dxf>
      <alignment horizontal="right" vertical="top"/>
    </dxf>
  </rfmt>
  <rfmt sheetId="1" sqref="V21" start="0" length="0">
    <dxf>
      <alignment horizontal="right" vertical="top"/>
    </dxf>
  </rfmt>
  <rfmt sheetId="1" sqref="V22" start="0" length="0">
    <dxf>
      <alignment horizontal="right" vertical="top"/>
    </dxf>
  </rfmt>
  <rfmt sheetId="1" sqref="V23" start="0" length="0">
    <dxf>
      <alignment horizontal="right" vertical="top"/>
    </dxf>
  </rfmt>
  <rfmt sheetId="1" sqref="V24" start="0" length="0">
    <dxf>
      <alignment horizontal="right" vertical="top"/>
    </dxf>
  </rfmt>
  <rfmt sheetId="1" sqref="V25" start="0" length="0">
    <dxf>
      <alignment horizontal="right" vertical="top"/>
    </dxf>
  </rfmt>
  <rfmt sheetId="1" sqref="V26" start="0" length="0">
    <dxf>
      <alignment horizontal="right" vertical="top"/>
    </dxf>
  </rfmt>
  <rfmt sheetId="1" sqref="V27" start="0" length="0">
    <dxf>
      <alignment horizontal="right" vertical="top"/>
    </dxf>
  </rfmt>
  <rfmt sheetId="1" sqref="V28" start="0" length="0">
    <dxf>
      <alignment horizontal="right" vertical="top"/>
    </dxf>
  </rfmt>
  <rcc rId="1029" sId="1" odxf="1" dxf="1">
    <nc r="V31">
      <f>COUNTIF(V2:V30,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30" sId="1" odxf="1" dxf="1">
    <nc r="V32">
      <f>COUNTIF(V2:V30,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31" sId="1" odxf="1" dxf="1">
    <nc r="V33">
      <f>COUNTIF(V2:V30,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W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W2" start="0" length="0">
    <dxf>
      <alignment horizontal="right" vertical="top"/>
    </dxf>
  </rfmt>
  <rfmt sheetId="1" sqref="W3" start="0" length="0">
    <dxf>
      <alignment horizontal="right" vertical="top"/>
    </dxf>
  </rfmt>
  <rfmt sheetId="1" sqref="W4" start="0" length="0">
    <dxf>
      <alignment horizontal="right" vertical="top"/>
    </dxf>
  </rfmt>
  <rfmt sheetId="1" sqref="W5" start="0" length="0">
    <dxf>
      <alignment horizontal="right" vertical="top"/>
    </dxf>
  </rfmt>
  <rfmt sheetId="1" sqref="W6" start="0" length="0">
    <dxf>
      <alignment horizontal="right" vertical="top"/>
    </dxf>
  </rfmt>
  <rfmt sheetId="1" sqref="W7" start="0" length="0">
    <dxf>
      <alignment horizontal="right" vertical="top"/>
    </dxf>
  </rfmt>
  <rfmt sheetId="1" sqref="W8" start="0" length="0">
    <dxf>
      <alignment horizontal="right" vertical="top"/>
    </dxf>
  </rfmt>
  <rfmt sheetId="1" sqref="W9" start="0" length="0">
    <dxf>
      <alignment horizontal="right" vertical="top"/>
    </dxf>
  </rfmt>
  <rfmt sheetId="1" sqref="W10" start="0" length="0">
    <dxf>
      <alignment horizontal="right" vertical="top"/>
    </dxf>
  </rfmt>
  <rfmt sheetId="1" sqref="W11" start="0" length="0">
    <dxf>
      <alignment horizontal="right" vertical="top"/>
    </dxf>
  </rfmt>
  <rfmt sheetId="1" sqref="W12" start="0" length="0">
    <dxf>
      <alignment horizontal="right" vertical="top"/>
    </dxf>
  </rfmt>
  <rfmt sheetId="1" sqref="W13" start="0" length="0">
    <dxf>
      <alignment horizontal="right" vertical="top"/>
    </dxf>
  </rfmt>
  <rfmt sheetId="1" sqref="W14" start="0" length="0">
    <dxf>
      <alignment horizontal="right" vertical="top"/>
    </dxf>
  </rfmt>
  <rfmt sheetId="1" sqref="W15" start="0" length="0">
    <dxf>
      <alignment horizontal="right" vertical="top"/>
    </dxf>
  </rfmt>
  <rfmt sheetId="1" sqref="W16" start="0" length="0">
    <dxf>
      <alignment horizontal="right" vertical="top"/>
    </dxf>
  </rfmt>
  <rfmt sheetId="1" sqref="W17" start="0" length="0">
    <dxf>
      <alignment horizontal="right" vertical="top"/>
    </dxf>
  </rfmt>
  <rfmt sheetId="1" sqref="W18" start="0" length="0">
    <dxf>
      <alignment horizontal="right" vertical="top"/>
    </dxf>
  </rfmt>
  <rfmt sheetId="1" sqref="W19" start="0" length="0">
    <dxf>
      <alignment horizontal="right" vertical="top"/>
    </dxf>
  </rfmt>
  <rfmt sheetId="1" sqref="W20" start="0" length="0">
    <dxf>
      <alignment horizontal="right" vertical="top"/>
    </dxf>
  </rfmt>
  <rfmt sheetId="1" sqref="W21" start="0" length="0">
    <dxf>
      <alignment horizontal="right" vertical="top"/>
    </dxf>
  </rfmt>
  <rfmt sheetId="1" sqref="W22" start="0" length="0">
    <dxf>
      <alignment horizontal="right" vertical="top"/>
    </dxf>
  </rfmt>
  <rfmt sheetId="1" sqref="W23" start="0" length="0">
    <dxf>
      <alignment horizontal="right" vertical="top"/>
    </dxf>
  </rfmt>
  <rfmt sheetId="1" sqref="W24" start="0" length="0">
    <dxf>
      <alignment horizontal="right" vertical="top"/>
    </dxf>
  </rfmt>
  <rfmt sheetId="1" sqref="W25" start="0" length="0">
    <dxf>
      <alignment horizontal="right" vertical="top"/>
    </dxf>
  </rfmt>
  <rfmt sheetId="1" sqref="W26" start="0" length="0">
    <dxf>
      <alignment horizontal="right" vertical="top"/>
    </dxf>
  </rfmt>
  <rfmt sheetId="1" sqref="W27" start="0" length="0">
    <dxf>
      <alignment horizontal="right" vertical="top"/>
    </dxf>
  </rfmt>
  <rfmt sheetId="1" sqref="W28" start="0" length="0">
    <dxf>
      <alignment horizontal="right" vertical="top"/>
    </dxf>
  </rfmt>
  <rcc rId="1032" sId="1" odxf="1" dxf="1">
    <nc r="W31">
      <f>COUNTIF(W2:W30,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33" sId="1" odxf="1" dxf="1">
    <nc r="W32">
      <f>COUNTIF(W2:W30,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34" sId="1" odxf="1" dxf="1">
    <nc r="W33">
      <f>COUNTIF(W2:W30,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X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X2" start="0" length="0">
    <dxf>
      <alignment horizontal="right" vertical="top"/>
    </dxf>
  </rfmt>
  <rfmt sheetId="1" sqref="X3" start="0" length="0">
    <dxf>
      <alignment horizontal="right" vertical="top"/>
    </dxf>
  </rfmt>
  <rfmt sheetId="1" sqref="X4" start="0" length="0">
    <dxf>
      <alignment horizontal="right" vertical="top"/>
    </dxf>
  </rfmt>
  <rfmt sheetId="1" sqref="X5" start="0" length="0">
    <dxf>
      <alignment horizontal="right" vertical="top"/>
    </dxf>
  </rfmt>
  <rfmt sheetId="1" sqref="X6" start="0" length="0">
    <dxf>
      <alignment horizontal="right" vertical="top"/>
    </dxf>
  </rfmt>
  <rfmt sheetId="1" sqref="X7" start="0" length="0">
    <dxf>
      <alignment horizontal="right" vertical="top"/>
    </dxf>
  </rfmt>
  <rfmt sheetId="1" sqref="X8" start="0" length="0">
    <dxf>
      <alignment horizontal="right" vertical="top"/>
    </dxf>
  </rfmt>
  <rfmt sheetId="1" sqref="X9" start="0" length="0">
    <dxf>
      <alignment horizontal="right" vertical="top"/>
    </dxf>
  </rfmt>
  <rfmt sheetId="1" sqref="X10" start="0" length="0">
    <dxf>
      <alignment horizontal="right" vertical="top"/>
    </dxf>
  </rfmt>
  <rfmt sheetId="1" sqref="X11" start="0" length="0">
    <dxf>
      <alignment horizontal="right" vertical="top"/>
    </dxf>
  </rfmt>
  <rfmt sheetId="1" sqref="X12" start="0" length="0">
    <dxf>
      <alignment horizontal="right" vertical="top"/>
    </dxf>
  </rfmt>
  <rfmt sheetId="1" sqref="X13" start="0" length="0">
    <dxf>
      <alignment horizontal="right" vertical="top"/>
    </dxf>
  </rfmt>
  <rfmt sheetId="1" sqref="X14" start="0" length="0">
    <dxf>
      <alignment horizontal="right" vertical="top"/>
    </dxf>
  </rfmt>
  <rfmt sheetId="1" sqref="X15" start="0" length="0">
    <dxf>
      <alignment horizontal="right" vertical="top"/>
    </dxf>
  </rfmt>
  <rfmt sheetId="1" sqref="X16" start="0" length="0">
    <dxf>
      <alignment horizontal="right" vertical="top"/>
    </dxf>
  </rfmt>
  <rfmt sheetId="1" sqref="X17" start="0" length="0">
    <dxf>
      <alignment horizontal="right" vertical="top"/>
    </dxf>
  </rfmt>
  <rfmt sheetId="1" sqref="X18" start="0" length="0">
    <dxf>
      <alignment horizontal="right" vertical="top"/>
    </dxf>
  </rfmt>
  <rfmt sheetId="1" sqref="X19" start="0" length="0">
    <dxf>
      <alignment horizontal="right" vertical="top"/>
    </dxf>
  </rfmt>
  <rfmt sheetId="1" sqref="X20" start="0" length="0">
    <dxf>
      <alignment horizontal="right" vertical="top"/>
    </dxf>
  </rfmt>
  <rfmt sheetId="1" sqref="X21" start="0" length="0">
    <dxf>
      <alignment horizontal="right" vertical="top"/>
    </dxf>
  </rfmt>
  <rfmt sheetId="1" sqref="X22" start="0" length="0">
    <dxf>
      <alignment horizontal="right" vertical="top"/>
    </dxf>
  </rfmt>
  <rfmt sheetId="1" sqref="X23" start="0" length="0">
    <dxf>
      <alignment horizontal="right" vertical="top"/>
    </dxf>
  </rfmt>
  <rfmt sheetId="1" sqref="X24" start="0" length="0">
    <dxf>
      <alignment horizontal="right" vertical="top"/>
    </dxf>
  </rfmt>
  <rfmt sheetId="1" sqref="X25" start="0" length="0">
    <dxf>
      <alignment horizontal="right" vertical="top"/>
    </dxf>
  </rfmt>
  <rfmt sheetId="1" sqref="X26" start="0" length="0">
    <dxf>
      <alignment horizontal="right" vertical="top"/>
    </dxf>
  </rfmt>
  <rfmt sheetId="1" sqref="X27" start="0" length="0">
    <dxf>
      <alignment horizontal="right" vertical="top"/>
    </dxf>
  </rfmt>
  <rfmt sheetId="1" sqref="X28" start="0" length="0">
    <dxf>
      <alignment horizontal="right" vertical="top"/>
    </dxf>
  </rfmt>
  <rcc rId="1035" sId="1" odxf="1" dxf="1">
    <nc r="X31">
      <f>COUNTIF(X2:X30,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36" sId="1" odxf="1" dxf="1">
    <nc r="X32">
      <f>COUNTIF(X2:X30,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37" sId="1" odxf="1" dxf="1">
    <nc r="X33">
      <f>COUNTIF(X2:X30,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Y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Y2" start="0" length="0">
    <dxf>
      <alignment horizontal="right" vertical="top"/>
    </dxf>
  </rfmt>
  <rfmt sheetId="1" sqref="Y3" start="0" length="0">
    <dxf>
      <alignment horizontal="right" vertical="top"/>
    </dxf>
  </rfmt>
  <rfmt sheetId="1" sqref="Y4" start="0" length="0">
    <dxf>
      <alignment horizontal="right" vertical="top"/>
    </dxf>
  </rfmt>
  <rfmt sheetId="1" sqref="Y5" start="0" length="0">
    <dxf>
      <alignment horizontal="right" vertical="top"/>
    </dxf>
  </rfmt>
  <rfmt sheetId="1" sqref="Y6" start="0" length="0">
    <dxf>
      <alignment horizontal="right" vertical="top"/>
    </dxf>
  </rfmt>
  <rfmt sheetId="1" sqref="Y7" start="0" length="0">
    <dxf>
      <alignment horizontal="right" vertical="top"/>
    </dxf>
  </rfmt>
  <rfmt sheetId="1" sqref="Y8" start="0" length="0">
    <dxf>
      <alignment horizontal="right" vertical="top"/>
    </dxf>
  </rfmt>
  <rfmt sheetId="1" sqref="Y9" start="0" length="0">
    <dxf>
      <alignment horizontal="right" vertical="top"/>
    </dxf>
  </rfmt>
  <rfmt sheetId="1" sqref="Y10" start="0" length="0">
    <dxf>
      <alignment horizontal="right" vertical="top"/>
    </dxf>
  </rfmt>
  <rfmt sheetId="1" sqref="Y11" start="0" length="0">
    <dxf>
      <alignment horizontal="right" vertical="top"/>
    </dxf>
  </rfmt>
  <rfmt sheetId="1" sqref="Y12" start="0" length="0">
    <dxf>
      <alignment horizontal="right" vertical="top"/>
    </dxf>
  </rfmt>
  <rfmt sheetId="1" sqref="Y13" start="0" length="0">
    <dxf>
      <alignment horizontal="right" vertical="top"/>
    </dxf>
  </rfmt>
  <rfmt sheetId="1" sqref="Y14" start="0" length="0">
    <dxf>
      <alignment horizontal="right" vertical="top"/>
    </dxf>
  </rfmt>
  <rfmt sheetId="1" sqref="Y15" start="0" length="0">
    <dxf>
      <alignment horizontal="right" vertical="top"/>
    </dxf>
  </rfmt>
  <rfmt sheetId="1" sqref="Y16" start="0" length="0">
    <dxf>
      <alignment horizontal="right" vertical="top"/>
    </dxf>
  </rfmt>
  <rfmt sheetId="1" sqref="Y17" start="0" length="0">
    <dxf>
      <alignment horizontal="right" vertical="top"/>
    </dxf>
  </rfmt>
  <rfmt sheetId="1" sqref="Y18" start="0" length="0">
    <dxf>
      <alignment horizontal="right" vertical="top"/>
    </dxf>
  </rfmt>
  <rfmt sheetId="1" sqref="Y19" start="0" length="0">
    <dxf>
      <alignment horizontal="right" vertical="top"/>
    </dxf>
  </rfmt>
  <rfmt sheetId="1" sqref="Y20" start="0" length="0">
    <dxf>
      <alignment horizontal="right" vertical="top"/>
    </dxf>
  </rfmt>
  <rfmt sheetId="1" sqref="Y21" start="0" length="0">
    <dxf>
      <alignment horizontal="right" vertical="top"/>
    </dxf>
  </rfmt>
  <rfmt sheetId="1" sqref="Y22" start="0" length="0">
    <dxf>
      <alignment horizontal="right" vertical="top"/>
    </dxf>
  </rfmt>
  <rfmt sheetId="1" sqref="Y23" start="0" length="0">
    <dxf>
      <alignment horizontal="right" vertical="top"/>
    </dxf>
  </rfmt>
  <rfmt sheetId="1" sqref="Y24" start="0" length="0">
    <dxf>
      <alignment horizontal="right" vertical="top"/>
    </dxf>
  </rfmt>
  <rfmt sheetId="1" sqref="Y25" start="0" length="0">
    <dxf>
      <alignment horizontal="right" vertical="top"/>
    </dxf>
  </rfmt>
  <rfmt sheetId="1" sqref="Y26" start="0" length="0">
    <dxf>
      <alignment horizontal="right" vertical="top"/>
    </dxf>
  </rfmt>
  <rfmt sheetId="1" sqref="Y27" start="0" length="0">
    <dxf>
      <alignment horizontal="right" vertical="top"/>
    </dxf>
  </rfmt>
  <rfmt sheetId="1" sqref="Y28" start="0" length="0">
    <dxf>
      <alignment horizontal="right" vertical="top"/>
    </dxf>
  </rfmt>
  <rcc rId="1038" sId="1" odxf="1" dxf="1">
    <nc r="Y31">
      <f>COUNTIF(Y2:Y30,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39" sId="1" odxf="1" dxf="1">
    <nc r="Y32">
      <f>COUNTIF(Y2:Y30,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40" sId="1" odxf="1" dxf="1">
    <nc r="Y33">
      <f>COUNTIF(Y2:Y30,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Z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Z2" start="0" length="0">
    <dxf>
      <alignment horizontal="right" vertical="top"/>
    </dxf>
  </rfmt>
  <rfmt sheetId="1" sqref="Z3" start="0" length="0">
    <dxf>
      <alignment horizontal="right" vertical="top"/>
    </dxf>
  </rfmt>
  <rfmt sheetId="1" sqref="Z4" start="0" length="0">
    <dxf>
      <alignment horizontal="right" vertical="top"/>
    </dxf>
  </rfmt>
  <rfmt sheetId="1" sqref="Z5" start="0" length="0">
    <dxf>
      <alignment horizontal="right" vertical="top"/>
    </dxf>
  </rfmt>
  <rfmt sheetId="1" sqref="Z6" start="0" length="0">
    <dxf>
      <alignment horizontal="right" vertical="top"/>
    </dxf>
  </rfmt>
  <rfmt sheetId="1" sqref="Z7" start="0" length="0">
    <dxf>
      <alignment horizontal="right" vertical="top"/>
    </dxf>
  </rfmt>
  <rfmt sheetId="1" sqref="Z8" start="0" length="0">
    <dxf>
      <alignment horizontal="right" vertical="top"/>
    </dxf>
  </rfmt>
  <rfmt sheetId="1" sqref="Z9" start="0" length="0">
    <dxf>
      <alignment horizontal="right" vertical="top"/>
    </dxf>
  </rfmt>
  <rfmt sheetId="1" sqref="Z10" start="0" length="0">
    <dxf>
      <alignment horizontal="right" vertical="top"/>
    </dxf>
  </rfmt>
  <rfmt sheetId="1" sqref="Z11" start="0" length="0">
    <dxf>
      <alignment horizontal="right" vertical="top"/>
    </dxf>
  </rfmt>
  <rfmt sheetId="1" sqref="Z12" start="0" length="0">
    <dxf>
      <alignment horizontal="right" vertical="top"/>
    </dxf>
  </rfmt>
  <rfmt sheetId="1" sqref="Z13" start="0" length="0">
    <dxf>
      <alignment horizontal="right" vertical="top"/>
    </dxf>
  </rfmt>
  <rfmt sheetId="1" sqref="Z14" start="0" length="0">
    <dxf>
      <alignment horizontal="right" vertical="top"/>
    </dxf>
  </rfmt>
  <rfmt sheetId="1" sqref="Z15" start="0" length="0">
    <dxf>
      <alignment horizontal="right" vertical="top"/>
    </dxf>
  </rfmt>
  <rfmt sheetId="1" sqref="Z16" start="0" length="0">
    <dxf>
      <alignment horizontal="right" vertical="top"/>
    </dxf>
  </rfmt>
  <rfmt sheetId="1" sqref="Z17" start="0" length="0">
    <dxf>
      <alignment horizontal="right" vertical="top"/>
    </dxf>
  </rfmt>
  <rfmt sheetId="1" sqref="Z18" start="0" length="0">
    <dxf>
      <alignment horizontal="right" vertical="top"/>
    </dxf>
  </rfmt>
  <rfmt sheetId="1" sqref="Z19" start="0" length="0">
    <dxf>
      <alignment horizontal="right" vertical="top"/>
    </dxf>
  </rfmt>
  <rfmt sheetId="1" sqref="Z20" start="0" length="0">
    <dxf>
      <alignment horizontal="right" vertical="top"/>
    </dxf>
  </rfmt>
  <rfmt sheetId="1" sqref="Z21" start="0" length="0">
    <dxf>
      <alignment horizontal="right" vertical="top"/>
    </dxf>
  </rfmt>
  <rfmt sheetId="1" sqref="Z22" start="0" length="0">
    <dxf>
      <alignment horizontal="right" vertical="top"/>
    </dxf>
  </rfmt>
  <rfmt sheetId="1" sqref="Z23" start="0" length="0">
    <dxf>
      <alignment horizontal="right" vertical="top"/>
    </dxf>
  </rfmt>
  <rfmt sheetId="1" sqref="Z24" start="0" length="0">
    <dxf>
      <alignment horizontal="right" vertical="top"/>
    </dxf>
  </rfmt>
  <rfmt sheetId="1" sqref="Z25" start="0" length="0">
    <dxf>
      <alignment horizontal="right" vertical="top"/>
    </dxf>
  </rfmt>
  <rfmt sheetId="1" sqref="Z26" start="0" length="0">
    <dxf>
      <alignment horizontal="right" vertical="top"/>
    </dxf>
  </rfmt>
  <rfmt sheetId="1" sqref="Z27" start="0" length="0">
    <dxf>
      <alignment horizontal="right" vertical="top"/>
    </dxf>
  </rfmt>
  <rfmt sheetId="1" sqref="Z28" start="0" length="0">
    <dxf>
      <alignment horizontal="right" vertical="top"/>
    </dxf>
  </rfmt>
  <rcc rId="1041" sId="1" odxf="1" dxf="1">
    <nc r="Z31">
      <f>COUNTIF(Z2:Z30,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42" sId="1" odxf="1" dxf="1">
    <nc r="Z32">
      <f>COUNTIF(Z2:Z30,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43" sId="1" odxf="1" dxf="1">
    <nc r="Z33">
      <f>COUNTIF(Z2:Z30,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044" sId="1">
    <oc r="S1" t="inlineStr">
      <is>
        <t>D.1.a. UC Website</t>
      </is>
    </oc>
    <nc r="S1" t="inlineStr">
      <is>
        <t>FAC B.3.a.- Written Annual Evaluatio</t>
      </is>
    </nc>
  </rcc>
  <rcc rId="1045" sId="1">
    <nc r="T1" t="inlineStr">
      <is>
        <t>FAC B.3.b.- Student Success Activities</t>
      </is>
    </nc>
  </rcc>
  <rcc rId="1046" sId="1">
    <nc r="U1" t="inlineStr">
      <is>
        <t>HR B.4.a.- Minimum Hiring Rate</t>
      </is>
    </nc>
  </rcc>
  <rcc rId="1047" sId="1">
    <nc r="V1" t="inlineStr">
      <is>
        <t>HR B.4.b. Special Raises</t>
      </is>
    </nc>
  </rcc>
  <rcc rId="1048" sId="1">
    <nc r="W1" t="inlineStr">
      <is>
        <t>Ad Hoc # 1</t>
      </is>
    </nc>
  </rcc>
  <rcc rId="1049" sId="1">
    <nc r="X1" t="inlineStr">
      <is>
        <t>Ad Hoc # 2</t>
      </is>
    </nc>
  </rcc>
  <rcc rId="1050" sId="1">
    <nc r="Y1" t="inlineStr">
      <is>
        <t>Ad Hoc # 3</t>
      </is>
    </nc>
  </rcc>
  <rcc rId="1051" sId="1">
    <nc r="Z1" t="inlineStr">
      <is>
        <t>Ad Hoc # 4</t>
      </is>
    </nc>
  </rcc>
  <rcc rId="1052" sId="1">
    <nc r="X16" t="inlineStr">
      <is>
        <t xml:space="preserve"> </t>
      </is>
    </nc>
  </rcc>
  <rdn rId="0" localSheetId="1" customView="1" name="Z_35AC17B4_406E_443E_AC75_A89E40EF739D_.wvu.Cols" hidden="1" oldHidden="1">
    <oldFormula>Sheet1!$C:$C</oldFormula>
  </rdn>
  <rcv guid="{35AC17B4-406E-443E-AC75-A89E40EF739D}" action="delete"/>
  <rcv guid="{35AC17B4-406E-443E-AC75-A89E40EF739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2" sId="1">
    <oc r="A4" t="inlineStr">
      <is>
        <t>Abigail Borron (substittue Maria Navarro)</t>
      </is>
    </oc>
    <nc r="A4" t="inlineStr">
      <is>
        <t>Abigail Borron (substitute Maria Navarro)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" sId="1">
    <nc r="U3" t="inlineStr">
      <is>
        <t>n</t>
      </is>
    </nc>
  </rcc>
  <rcc rId="1134" sId="1">
    <nc r="U4" t="inlineStr">
      <is>
        <t>a</t>
      </is>
    </nc>
  </rcc>
  <rcc rId="1135" sId="1">
    <nc r="U5" t="inlineStr">
      <is>
        <t>a</t>
      </is>
    </nc>
  </rcc>
  <rcc rId="1136" sId="1">
    <nc r="U8" t="inlineStr">
      <is>
        <t>n</t>
      </is>
    </nc>
  </rcc>
  <rcc rId="1137" sId="1">
    <nc r="U9" t="inlineStr">
      <is>
        <t>y</t>
      </is>
    </nc>
  </rcc>
  <rcc rId="1138" sId="1">
    <nc r="U10" t="inlineStr">
      <is>
        <t>n</t>
      </is>
    </nc>
  </rcc>
  <rcc rId="1139" sId="1">
    <nc r="U11" t="inlineStr">
      <is>
        <t>n</t>
      </is>
    </nc>
  </rcc>
  <rcc rId="1140" sId="1">
    <nc r="U12" t="inlineStr">
      <is>
        <t>a</t>
      </is>
    </nc>
  </rcc>
  <rcc rId="1141" sId="1">
    <nc r="U13" t="inlineStr">
      <is>
        <t>a</t>
      </is>
    </nc>
  </rcc>
  <rcc rId="1142" sId="1">
    <nc r="U14" t="inlineStr">
      <is>
        <t>y</t>
      </is>
    </nc>
  </rcc>
  <rcc rId="1143" sId="1">
    <nc r="U16" t="inlineStr">
      <is>
        <t>n</t>
      </is>
    </nc>
  </rcc>
  <rcc rId="1144" sId="1">
    <nc r="U17" t="inlineStr">
      <is>
        <t>n</t>
      </is>
    </nc>
  </rcc>
  <rcc rId="1145" sId="1">
    <nc r="U18" t="inlineStr">
      <is>
        <t>n</t>
      </is>
    </nc>
  </rcc>
  <rcc rId="1146" sId="1">
    <nc r="U19" t="inlineStr">
      <is>
        <t>y</t>
      </is>
    </nc>
  </rcc>
  <rcc rId="1147" sId="1">
    <nc r="U20" t="inlineStr">
      <is>
        <t>y</t>
      </is>
    </nc>
  </rcc>
  <rcc rId="1148" sId="1">
    <nc r="U21" t="inlineStr">
      <is>
        <t>y</t>
      </is>
    </nc>
  </rcc>
  <rcc rId="1149" sId="1">
    <nc r="U22" t="inlineStr">
      <is>
        <t>n</t>
      </is>
    </nc>
  </rcc>
  <rcc rId="1150" sId="1">
    <nc r="U23" t="inlineStr">
      <is>
        <t>a</t>
      </is>
    </nc>
  </rcc>
  <rcc rId="1151" sId="1">
    <nc r="U24" t="inlineStr">
      <is>
        <t>y</t>
      </is>
    </nc>
  </rcc>
  <rcc rId="1152" sId="1">
    <nc r="U25" t="inlineStr">
      <is>
        <t>a</t>
      </is>
    </nc>
  </rcc>
  <rcc rId="1153" sId="1">
    <nc r="U27" t="inlineStr">
      <is>
        <t>n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4" sId="1">
    <oc r="W1" t="inlineStr">
      <is>
        <t>Ad Hoc # 1</t>
      </is>
    </oc>
    <nc r="W1" t="inlineStr">
      <is>
        <t xml:space="preserve">Call Question </t>
      </is>
    </nc>
  </rcc>
  <rcc rId="1155" sId="1">
    <nc r="V3" t="inlineStr">
      <is>
        <t>y</t>
      </is>
    </nc>
  </rcc>
  <rcc rId="1156" sId="1">
    <nc r="V4" t="inlineStr">
      <is>
        <t>a</t>
      </is>
    </nc>
  </rcc>
  <rcc rId="1157" sId="1">
    <nc r="V5" t="inlineStr">
      <is>
        <t>a</t>
      </is>
    </nc>
  </rcc>
  <rcc rId="1158" sId="1">
    <nc r="V8" t="inlineStr">
      <is>
        <t>n</t>
      </is>
    </nc>
  </rcc>
  <rcc rId="1159" sId="1">
    <nc r="V9" t="inlineStr">
      <is>
        <t>y</t>
      </is>
    </nc>
  </rcc>
  <rcc rId="1160" sId="1">
    <nc r="V10" t="inlineStr">
      <is>
        <t>y</t>
      </is>
    </nc>
  </rcc>
  <rcc rId="1161" sId="1">
    <nc r="V11" t="inlineStr">
      <is>
        <t>n</t>
      </is>
    </nc>
  </rcc>
  <rcc rId="1162" sId="1">
    <nc r="V12" t="inlineStr">
      <is>
        <t>y</t>
      </is>
    </nc>
  </rcc>
  <rcc rId="1163" sId="1">
    <nc r="V13" t="inlineStr">
      <is>
        <t>a</t>
      </is>
    </nc>
  </rcc>
  <rcc rId="1164" sId="1">
    <nc r="V14" t="inlineStr">
      <is>
        <t>a</t>
      </is>
    </nc>
  </rcc>
  <rcc rId="1165" sId="1">
    <nc r="V16" t="inlineStr">
      <is>
        <t>y</t>
      </is>
    </nc>
  </rcc>
  <rcc rId="1166" sId="1">
    <nc r="V17" t="inlineStr">
      <is>
        <t>n</t>
      </is>
    </nc>
  </rcc>
  <rcc rId="1167" sId="1">
    <nc r="V18" t="inlineStr">
      <is>
        <t>y</t>
      </is>
    </nc>
  </rcc>
  <rcc rId="1168" sId="1">
    <nc r="V19" t="inlineStr">
      <is>
        <t>y</t>
      </is>
    </nc>
  </rcc>
  <rcc rId="1169" sId="1">
    <nc r="V20" t="inlineStr">
      <is>
        <t>y</t>
      </is>
    </nc>
  </rcc>
  <rcc rId="1170" sId="1">
    <nc r="V21" t="inlineStr">
      <is>
        <t>y</t>
      </is>
    </nc>
  </rcc>
  <rcc rId="1171" sId="1">
    <nc r="V22" t="inlineStr">
      <is>
        <t>n</t>
      </is>
    </nc>
  </rcc>
  <rcc rId="1172" sId="1">
    <nc r="V23" t="inlineStr">
      <is>
        <t>y</t>
      </is>
    </nc>
  </rcc>
  <rcc rId="1173" sId="1">
    <nc r="V24" t="inlineStr">
      <is>
        <t>y</t>
      </is>
    </nc>
  </rcc>
  <rcc rId="1174" sId="1">
    <nc r="V25" t="inlineStr">
      <is>
        <t>y</t>
      </is>
    </nc>
  </rcc>
  <rcc rId="1175" sId="1">
    <nc r="V27" t="inlineStr">
      <is>
        <t>n</t>
      </is>
    </nc>
  </rcc>
  <rcv guid="{35AC17B4-406E-443E-AC75-A89E40EF739D}" action="delete"/>
  <rdn rId="0" localSheetId="1" customView="1" name="Z_35AC17B4_406E_443E_AC75_A89E40EF739D_.wvu.Cols" hidden="1" oldHidden="1">
    <formula>Sheet1!$C:$U,Sheet1!$W:$W</formula>
    <oldFormula>Sheet1!$C:$G</oldFormula>
  </rdn>
  <rcv guid="{35AC17B4-406E-443E-AC75-A89E40EF739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7" sId="1">
    <nc r="C2" t="inlineStr">
      <is>
        <t>y</t>
      </is>
    </nc>
  </rcc>
  <rcc rId="1178" sId="1">
    <nc r="C3" t="inlineStr">
      <is>
        <t>y</t>
      </is>
    </nc>
  </rcc>
  <rcc rId="1179" sId="1">
    <nc r="C4" t="inlineStr">
      <is>
        <t>y</t>
      </is>
    </nc>
  </rcc>
  <rcc rId="1180" sId="1">
    <nc r="C8" t="inlineStr">
      <is>
        <t>y</t>
      </is>
    </nc>
  </rcc>
  <rcc rId="1181" sId="1">
    <nc r="C9" t="inlineStr">
      <is>
        <t>y</t>
      </is>
    </nc>
  </rcc>
  <rcc rId="1182" sId="1">
    <nc r="C5" t="inlineStr">
      <is>
        <t xml:space="preserve"> y</t>
      </is>
    </nc>
  </rcc>
  <rcc rId="1183" sId="1">
    <nc r="C7" t="inlineStr">
      <is>
        <t xml:space="preserve"> </t>
      </is>
    </nc>
  </rcc>
  <rcc rId="1184" sId="1">
    <nc r="C6" t="inlineStr">
      <is>
        <t xml:space="preserve"> </t>
      </is>
    </nc>
  </rcc>
  <rcc rId="1185" sId="1">
    <nc r="C10" t="inlineStr">
      <is>
        <t>y</t>
      </is>
    </nc>
  </rcc>
  <rcc rId="1186" sId="1">
    <nc r="C11" t="inlineStr">
      <is>
        <t>y</t>
      </is>
    </nc>
  </rcc>
  <rcc rId="1187" sId="1">
    <nc r="C12" t="inlineStr">
      <is>
        <t>y</t>
      </is>
    </nc>
  </rcc>
  <rcc rId="1188" sId="1">
    <nc r="C13" t="inlineStr">
      <is>
        <t>y</t>
      </is>
    </nc>
  </rcc>
  <rcc rId="1189" sId="1">
    <nc r="C14" t="inlineStr">
      <is>
        <t>y</t>
      </is>
    </nc>
  </rcc>
  <rcc rId="1190" sId="1">
    <nc r="C15" t="inlineStr">
      <is>
        <t>y</t>
      </is>
    </nc>
  </rcc>
  <rcc rId="1191" sId="1">
    <nc r="C16" t="inlineStr">
      <is>
        <t>y</t>
      </is>
    </nc>
  </rcc>
  <rcc rId="1192" sId="1">
    <nc r="C17" t="inlineStr">
      <is>
        <t>y</t>
      </is>
    </nc>
  </rcc>
  <rcc rId="1193" sId="1">
    <nc r="C18" t="inlineStr">
      <is>
        <t>y</t>
      </is>
    </nc>
  </rcc>
  <rcc rId="1194" sId="1">
    <nc r="C19" t="inlineStr">
      <is>
        <t>y</t>
      </is>
    </nc>
  </rcc>
  <rcc rId="1195" sId="1">
    <nc r="C20" t="inlineStr">
      <is>
        <t>y</t>
      </is>
    </nc>
  </rcc>
  <rcc rId="1196" sId="1">
    <nc r="C21" t="inlineStr">
      <is>
        <t>y</t>
      </is>
    </nc>
  </rcc>
  <rcc rId="1197" sId="1">
    <nc r="C22" t="inlineStr">
      <is>
        <t>y</t>
      </is>
    </nc>
  </rcc>
  <rcc rId="1198" sId="1">
    <nc r="C23" t="inlineStr">
      <is>
        <t>y</t>
      </is>
    </nc>
  </rcc>
  <rcc rId="1199" sId="1">
    <nc r="C24" t="inlineStr">
      <is>
        <t>y</t>
      </is>
    </nc>
  </rcc>
  <rcc rId="1200" sId="1">
    <nc r="C25" t="inlineStr">
      <is>
        <t>y</t>
      </is>
    </nc>
  </rcc>
  <rcc rId="1201" sId="1">
    <nc r="C27" t="inlineStr">
      <is>
        <t>y</t>
      </is>
    </nc>
  </rcc>
  <rcc rId="1202" sId="1">
    <nc r="F3" t="inlineStr">
      <is>
        <t>y</t>
      </is>
    </nc>
  </rcc>
  <rcc rId="1203" sId="1">
    <nc r="F4" t="inlineStr">
      <is>
        <t>y</t>
      </is>
    </nc>
  </rcc>
  <rcc rId="1204" sId="1">
    <nc r="F5" t="inlineStr">
      <is>
        <t>y</t>
      </is>
    </nc>
  </rcc>
  <rcc rId="1205" sId="1">
    <nc r="F8" t="inlineStr">
      <is>
        <t>y</t>
      </is>
    </nc>
  </rcc>
  <rcc rId="1206" sId="1">
    <nc r="F9" t="inlineStr">
      <is>
        <t>y</t>
      </is>
    </nc>
  </rcc>
  <rcc rId="1207" sId="1">
    <nc r="F10" t="inlineStr">
      <is>
        <t>y</t>
      </is>
    </nc>
  </rcc>
  <rcc rId="1208" sId="1">
    <nc r="F11" t="inlineStr">
      <is>
        <t>y</t>
      </is>
    </nc>
  </rcc>
  <rcc rId="1209" sId="1">
    <nc r="F12" t="inlineStr">
      <is>
        <t>y</t>
      </is>
    </nc>
  </rcc>
  <rcc rId="1210" sId="1">
    <nc r="F13" t="inlineStr">
      <is>
        <t>y</t>
      </is>
    </nc>
  </rcc>
  <rcc rId="1211" sId="1">
    <nc r="F14" t="inlineStr">
      <is>
        <t>y</t>
      </is>
    </nc>
  </rcc>
  <rcc rId="1212" sId="1">
    <nc r="F15" t="inlineStr">
      <is>
        <t>y</t>
      </is>
    </nc>
  </rcc>
  <rcc rId="1213" sId="1">
    <nc r="F16" t="inlineStr">
      <is>
        <t>y</t>
      </is>
    </nc>
  </rcc>
  <rcc rId="1214" sId="1" odxf="1">
    <nc r="F17" t="inlineStr">
      <is>
        <t>y</t>
      </is>
    </nc>
    <odxf/>
  </rcc>
  <rcc rId="1215" sId="1">
    <nc r="F18" t="inlineStr">
      <is>
        <t>y</t>
      </is>
    </nc>
  </rcc>
  <rcc rId="1216" sId="1">
    <nc r="F19" t="inlineStr">
      <is>
        <t>y</t>
      </is>
    </nc>
  </rcc>
  <rcc rId="1217" sId="1">
    <nc r="F20" t="inlineStr">
      <is>
        <t>y</t>
      </is>
    </nc>
  </rcc>
  <rcc rId="1218" sId="1">
    <nc r="F21" t="inlineStr">
      <is>
        <t>y</t>
      </is>
    </nc>
  </rcc>
  <rcc rId="1219" sId="1" odxf="1">
    <nc r="F22" t="inlineStr">
      <is>
        <t>y</t>
      </is>
    </nc>
    <odxf/>
  </rcc>
  <rcc rId="1220" sId="1">
    <nc r="F23" t="inlineStr">
      <is>
        <t>y</t>
      </is>
    </nc>
  </rcc>
  <rcc rId="1221" sId="1">
    <nc r="F24" t="inlineStr">
      <is>
        <t>y</t>
      </is>
    </nc>
  </rcc>
  <rcc rId="1222" sId="1">
    <nc r="F25" t="inlineStr">
      <is>
        <t>y</t>
      </is>
    </nc>
  </rcc>
  <rcc rId="1223" sId="1">
    <nc r="F27" t="inlineStr">
      <is>
        <t>y</t>
      </is>
    </nc>
  </rcc>
  <rcc rId="1224" sId="1">
    <oc r="F1" t="inlineStr">
      <is>
        <t>FAC B.3.a.- Written Annual Evaluatio</t>
      </is>
    </oc>
    <nc r="F1" t="inlineStr">
      <is>
        <t>FAC B.3.a.- Written Annual Evaluation</t>
      </is>
    </nc>
  </rcc>
  <rcc rId="1225" sId="1">
    <nc r="G3" t="inlineStr">
      <is>
        <t>y</t>
      </is>
    </nc>
  </rcc>
  <rcc rId="1226" sId="1">
    <nc r="H3" t="inlineStr">
      <is>
        <t>y</t>
      </is>
    </nc>
  </rcc>
  <rcc rId="1227" sId="1">
    <nc r="I3" t="inlineStr">
      <is>
        <t>y</t>
      </is>
    </nc>
  </rcc>
  <rcc rId="1228" sId="1">
    <nc r="J3" t="inlineStr">
      <is>
        <t>y</t>
      </is>
    </nc>
  </rcc>
  <rcc rId="1229" sId="1">
    <nc r="K3" t="inlineStr">
      <is>
        <t>y</t>
      </is>
    </nc>
  </rcc>
  <rcc rId="1230" sId="1">
    <nc r="L3" t="inlineStr">
      <is>
        <t>y</t>
      </is>
    </nc>
  </rcc>
  <rcc rId="1231" sId="1">
    <nc r="M3" t="inlineStr">
      <is>
        <t>y</t>
      </is>
    </nc>
  </rcc>
  <rcc rId="1232" sId="1">
    <nc r="N3" t="inlineStr">
      <is>
        <t>y</t>
      </is>
    </nc>
  </rcc>
  <rcc rId="1233" sId="1">
    <nc r="O3" t="inlineStr">
      <is>
        <t>y</t>
      </is>
    </nc>
  </rcc>
  <rcc rId="1234" sId="1">
    <nc r="P3" t="inlineStr">
      <is>
        <t>y</t>
      </is>
    </nc>
  </rcc>
  <rcc rId="1235" sId="1">
    <nc r="Q3" t="inlineStr">
      <is>
        <t>y</t>
      </is>
    </nc>
  </rcc>
  <rcc rId="1236" sId="1">
    <nc r="R3" t="inlineStr">
      <is>
        <t>y</t>
      </is>
    </nc>
  </rcc>
  <rcc rId="1237" sId="1">
    <nc r="G4" t="inlineStr">
      <is>
        <t>y</t>
      </is>
    </nc>
  </rcc>
  <rcc rId="1238" sId="1">
    <nc r="H4" t="inlineStr">
      <is>
        <t>y</t>
      </is>
    </nc>
  </rcc>
  <rcc rId="1239" sId="1">
    <nc r="I4" t="inlineStr">
      <is>
        <t>y</t>
      </is>
    </nc>
  </rcc>
  <rcc rId="1240" sId="1">
    <nc r="J4" t="inlineStr">
      <is>
        <t>y</t>
      </is>
    </nc>
  </rcc>
  <rcc rId="1241" sId="1">
    <nc r="K4" t="inlineStr">
      <is>
        <t>y</t>
      </is>
    </nc>
  </rcc>
  <rcc rId="1242" sId="1">
    <nc r="L4" t="inlineStr">
      <is>
        <t>y</t>
      </is>
    </nc>
  </rcc>
  <rcc rId="1243" sId="1">
    <nc r="M4" t="inlineStr">
      <is>
        <t>y</t>
      </is>
    </nc>
  </rcc>
  <rcc rId="1244" sId="1">
    <nc r="N4" t="inlineStr">
      <is>
        <t>y</t>
      </is>
    </nc>
  </rcc>
  <rcc rId="1245" sId="1">
    <nc r="O4" t="inlineStr">
      <is>
        <t>y</t>
      </is>
    </nc>
  </rcc>
  <rcc rId="1246" sId="1">
    <nc r="P4" t="inlineStr">
      <is>
        <t>y</t>
      </is>
    </nc>
  </rcc>
  <rcc rId="1247" sId="1">
    <nc r="Q4" t="inlineStr">
      <is>
        <t>y</t>
      </is>
    </nc>
  </rcc>
  <rcc rId="1248" sId="1">
    <nc r="R4" t="inlineStr">
      <is>
        <t>y</t>
      </is>
    </nc>
  </rcc>
  <rcc rId="1249" sId="1">
    <nc r="G5" t="inlineStr">
      <is>
        <t>y</t>
      </is>
    </nc>
  </rcc>
  <rcc rId="1250" sId="1">
    <nc r="H5" t="inlineStr">
      <is>
        <t>y</t>
      </is>
    </nc>
  </rcc>
  <rcc rId="1251" sId="1">
    <nc r="I5" t="inlineStr">
      <is>
        <t>y</t>
      </is>
    </nc>
  </rcc>
  <rcc rId="1252" sId="1">
    <nc r="J5" t="inlineStr">
      <is>
        <t>y</t>
      </is>
    </nc>
  </rcc>
  <rcc rId="1253" sId="1">
    <nc r="K5" t="inlineStr">
      <is>
        <t>y</t>
      </is>
    </nc>
  </rcc>
  <rcc rId="1254" sId="1">
    <nc r="L5" t="inlineStr">
      <is>
        <t>y</t>
      </is>
    </nc>
  </rcc>
  <rcc rId="1255" sId="1">
    <nc r="M5" t="inlineStr">
      <is>
        <t>y</t>
      </is>
    </nc>
  </rcc>
  <rcc rId="1256" sId="1">
    <nc r="N5" t="inlineStr">
      <is>
        <t>y</t>
      </is>
    </nc>
  </rcc>
  <rcc rId="1257" sId="1">
    <nc r="O5" t="inlineStr">
      <is>
        <t>y</t>
      </is>
    </nc>
  </rcc>
  <rcc rId="1258" sId="1">
    <nc r="P5" t="inlineStr">
      <is>
        <t>y</t>
      </is>
    </nc>
  </rcc>
  <rcc rId="1259" sId="1">
    <nc r="Q5" t="inlineStr">
      <is>
        <t>y</t>
      </is>
    </nc>
  </rcc>
  <rcc rId="1260" sId="1">
    <nc r="R5" t="inlineStr">
      <is>
        <t>y</t>
      </is>
    </nc>
  </rcc>
  <rcc rId="1261" sId="1">
    <nc r="G8" t="inlineStr">
      <is>
        <t>y</t>
      </is>
    </nc>
  </rcc>
  <rcc rId="1262" sId="1">
    <nc r="H8" t="inlineStr">
      <is>
        <t>y</t>
      </is>
    </nc>
  </rcc>
  <rcc rId="1263" sId="1">
    <nc r="I8" t="inlineStr">
      <is>
        <t>y</t>
      </is>
    </nc>
  </rcc>
  <rcc rId="1264" sId="1">
    <nc r="J8" t="inlineStr">
      <is>
        <t>y</t>
      </is>
    </nc>
  </rcc>
  <rcc rId="1265" sId="1">
    <nc r="K8" t="inlineStr">
      <is>
        <t>y</t>
      </is>
    </nc>
  </rcc>
  <rcc rId="1266" sId="1">
    <nc r="L8" t="inlineStr">
      <is>
        <t>y</t>
      </is>
    </nc>
  </rcc>
  <rcc rId="1267" sId="1">
    <nc r="M8" t="inlineStr">
      <is>
        <t>y</t>
      </is>
    </nc>
  </rcc>
  <rcc rId="1268" sId="1">
    <nc r="N8" t="inlineStr">
      <is>
        <t>y</t>
      </is>
    </nc>
  </rcc>
  <rcc rId="1269" sId="1">
    <nc r="O8" t="inlineStr">
      <is>
        <t>y</t>
      </is>
    </nc>
  </rcc>
  <rcc rId="1270" sId="1">
    <nc r="P8" t="inlineStr">
      <is>
        <t>y</t>
      </is>
    </nc>
  </rcc>
  <rcc rId="1271" sId="1">
    <nc r="Q8" t="inlineStr">
      <is>
        <t>y</t>
      </is>
    </nc>
  </rcc>
  <rcc rId="1272" sId="1">
    <nc r="R8" t="inlineStr">
      <is>
        <t>y</t>
      </is>
    </nc>
  </rcc>
  <rcc rId="1273" sId="1">
    <nc r="S8" t="inlineStr">
      <is>
        <t>y</t>
      </is>
    </nc>
  </rcc>
  <rcc rId="1274" sId="1">
    <nc r="T8" t="inlineStr">
      <is>
        <t>y</t>
      </is>
    </nc>
  </rcc>
  <rcc rId="1275" sId="1">
    <nc r="G9" t="inlineStr">
      <is>
        <t>y</t>
      </is>
    </nc>
  </rcc>
  <rcc rId="1276" sId="1">
    <nc r="H9" t="inlineStr">
      <is>
        <t>y</t>
      </is>
    </nc>
  </rcc>
  <rcc rId="1277" sId="1">
    <nc r="I9" t="inlineStr">
      <is>
        <t>y</t>
      </is>
    </nc>
  </rcc>
  <rcc rId="1278" sId="1">
    <nc r="J9" t="inlineStr">
      <is>
        <t>y</t>
      </is>
    </nc>
  </rcc>
  <rcc rId="1279" sId="1">
    <nc r="K9" t="inlineStr">
      <is>
        <t>y</t>
      </is>
    </nc>
  </rcc>
  <rcc rId="1280" sId="1">
    <nc r="L9" t="inlineStr">
      <is>
        <t>y</t>
      </is>
    </nc>
  </rcc>
  <rcc rId="1281" sId="1">
    <nc r="M9" t="inlineStr">
      <is>
        <t>y</t>
      </is>
    </nc>
  </rcc>
  <rcc rId="1282" sId="1">
    <nc r="N9" t="inlineStr">
      <is>
        <t>y</t>
      </is>
    </nc>
  </rcc>
  <rcc rId="1283" sId="1">
    <nc r="O9" t="inlineStr">
      <is>
        <t>y</t>
      </is>
    </nc>
  </rcc>
  <rcc rId="1284" sId="1">
    <nc r="P9" t="inlineStr">
      <is>
        <t>y</t>
      </is>
    </nc>
  </rcc>
  <rcc rId="1285" sId="1">
    <nc r="Q9" t="inlineStr">
      <is>
        <t>y</t>
      </is>
    </nc>
  </rcc>
  <rcc rId="1286" sId="1">
    <nc r="R9" t="inlineStr">
      <is>
        <t>y</t>
      </is>
    </nc>
  </rcc>
  <rcc rId="1287" sId="1">
    <nc r="S9" t="inlineStr">
      <is>
        <t>y</t>
      </is>
    </nc>
  </rcc>
  <rcc rId="1288" sId="1">
    <nc r="T9" t="inlineStr">
      <is>
        <t>y</t>
      </is>
    </nc>
  </rcc>
  <rcc rId="1289" sId="1">
    <nc r="G10" t="inlineStr">
      <is>
        <t>y</t>
      </is>
    </nc>
  </rcc>
  <rcc rId="1290" sId="1">
    <nc r="H10" t="inlineStr">
      <is>
        <t>y</t>
      </is>
    </nc>
  </rcc>
  <rcc rId="1291" sId="1">
    <nc r="I10" t="inlineStr">
      <is>
        <t>y</t>
      </is>
    </nc>
  </rcc>
  <rcc rId="1292" sId="1">
    <nc r="J10" t="inlineStr">
      <is>
        <t>y</t>
      </is>
    </nc>
  </rcc>
  <rcc rId="1293" sId="1">
    <nc r="K10" t="inlineStr">
      <is>
        <t>y</t>
      </is>
    </nc>
  </rcc>
  <rcc rId="1294" sId="1">
    <nc r="L10" t="inlineStr">
      <is>
        <t>y</t>
      </is>
    </nc>
  </rcc>
  <rcc rId="1295" sId="1">
    <nc r="M10" t="inlineStr">
      <is>
        <t>y</t>
      </is>
    </nc>
  </rcc>
  <rcc rId="1296" sId="1">
    <nc r="N10" t="inlineStr">
      <is>
        <t>y</t>
      </is>
    </nc>
  </rcc>
  <rcc rId="1297" sId="1">
    <nc r="O10" t="inlineStr">
      <is>
        <t>y</t>
      </is>
    </nc>
  </rcc>
  <rcc rId="1298" sId="1">
    <nc r="P10" t="inlineStr">
      <is>
        <t>y</t>
      </is>
    </nc>
  </rcc>
  <rcc rId="1299" sId="1">
    <nc r="Q10" t="inlineStr">
      <is>
        <t>y</t>
      </is>
    </nc>
  </rcc>
  <rcc rId="1300" sId="1">
    <nc r="R10" t="inlineStr">
      <is>
        <t>y</t>
      </is>
    </nc>
  </rcc>
  <rcc rId="1301" sId="1">
    <nc r="S10" t="inlineStr">
      <is>
        <t>y</t>
      </is>
    </nc>
  </rcc>
  <rcc rId="1302" sId="1">
    <nc r="T10" t="inlineStr">
      <is>
        <t>y</t>
      </is>
    </nc>
  </rcc>
  <rcc rId="1303" sId="1">
    <nc r="G11" t="inlineStr">
      <is>
        <t>y</t>
      </is>
    </nc>
  </rcc>
  <rcc rId="1304" sId="1">
    <nc r="H11" t="inlineStr">
      <is>
        <t>y</t>
      </is>
    </nc>
  </rcc>
  <rcc rId="1305" sId="1">
    <nc r="I11" t="inlineStr">
      <is>
        <t>y</t>
      </is>
    </nc>
  </rcc>
  <rcc rId="1306" sId="1">
    <nc r="J11" t="inlineStr">
      <is>
        <t>y</t>
      </is>
    </nc>
  </rcc>
  <rcc rId="1307" sId="1">
    <nc r="K11" t="inlineStr">
      <is>
        <t>y</t>
      </is>
    </nc>
  </rcc>
  <rcc rId="1308" sId="1">
    <nc r="L11" t="inlineStr">
      <is>
        <t>y</t>
      </is>
    </nc>
  </rcc>
  <rcc rId="1309" sId="1">
    <nc r="M11" t="inlineStr">
      <is>
        <t>y</t>
      </is>
    </nc>
  </rcc>
  <rcc rId="1310" sId="1">
    <nc r="N11" t="inlineStr">
      <is>
        <t>y</t>
      </is>
    </nc>
  </rcc>
  <rcc rId="1311" sId="1">
    <nc r="O11" t="inlineStr">
      <is>
        <t>y</t>
      </is>
    </nc>
  </rcc>
  <rcc rId="1312" sId="1">
    <nc r="P11" t="inlineStr">
      <is>
        <t>y</t>
      </is>
    </nc>
  </rcc>
  <rcc rId="1313" sId="1">
    <nc r="Q11" t="inlineStr">
      <is>
        <t>y</t>
      </is>
    </nc>
  </rcc>
  <rcc rId="1314" sId="1">
    <nc r="R11" t="inlineStr">
      <is>
        <t>y</t>
      </is>
    </nc>
  </rcc>
  <rcc rId="1315" sId="1">
    <nc r="S11" t="inlineStr">
      <is>
        <t>y</t>
      </is>
    </nc>
  </rcc>
  <rcc rId="1316" sId="1">
    <nc r="T11" t="inlineStr">
      <is>
        <t>y</t>
      </is>
    </nc>
  </rcc>
  <rcc rId="1317" sId="1">
    <nc r="G12" t="inlineStr">
      <is>
        <t>y</t>
      </is>
    </nc>
  </rcc>
  <rcc rId="1318" sId="1">
    <nc r="H12" t="inlineStr">
      <is>
        <t>y</t>
      </is>
    </nc>
  </rcc>
  <rcc rId="1319" sId="1">
    <nc r="I12" t="inlineStr">
      <is>
        <t>y</t>
      </is>
    </nc>
  </rcc>
  <rcc rId="1320" sId="1">
    <nc r="J12" t="inlineStr">
      <is>
        <t>y</t>
      </is>
    </nc>
  </rcc>
  <rcc rId="1321" sId="1">
    <nc r="K12" t="inlineStr">
      <is>
        <t>y</t>
      </is>
    </nc>
  </rcc>
  <rcc rId="1322" sId="1">
    <nc r="L12" t="inlineStr">
      <is>
        <t>y</t>
      </is>
    </nc>
  </rcc>
  <rcc rId="1323" sId="1">
    <nc r="M12" t="inlineStr">
      <is>
        <t>y</t>
      </is>
    </nc>
  </rcc>
  <rcc rId="1324" sId="1">
    <nc r="N12" t="inlineStr">
      <is>
        <t>y</t>
      </is>
    </nc>
  </rcc>
  <rcc rId="1325" sId="1">
    <nc r="O12" t="inlineStr">
      <is>
        <t>y</t>
      </is>
    </nc>
  </rcc>
  <rcc rId="1326" sId="1">
    <nc r="P12" t="inlineStr">
      <is>
        <t>y</t>
      </is>
    </nc>
  </rcc>
  <rcc rId="1327" sId="1">
    <nc r="Q12" t="inlineStr">
      <is>
        <t>y</t>
      </is>
    </nc>
  </rcc>
  <rcc rId="1328" sId="1">
    <nc r="R12" t="inlineStr">
      <is>
        <t>y</t>
      </is>
    </nc>
  </rcc>
  <rcc rId="1329" sId="1">
    <nc r="S12" t="inlineStr">
      <is>
        <t>y</t>
      </is>
    </nc>
  </rcc>
  <rcc rId="1330" sId="1">
    <nc r="T12" t="inlineStr">
      <is>
        <t>y</t>
      </is>
    </nc>
  </rcc>
  <rcc rId="1331" sId="1">
    <nc r="G13" t="inlineStr">
      <is>
        <t>y</t>
      </is>
    </nc>
  </rcc>
  <rcc rId="1332" sId="1">
    <nc r="H13" t="inlineStr">
      <is>
        <t>y</t>
      </is>
    </nc>
  </rcc>
  <rcc rId="1333" sId="1">
    <nc r="I13" t="inlineStr">
      <is>
        <t>y</t>
      </is>
    </nc>
  </rcc>
  <rcc rId="1334" sId="1">
    <nc r="J13" t="inlineStr">
      <is>
        <t>y</t>
      </is>
    </nc>
  </rcc>
  <rcc rId="1335" sId="1">
    <nc r="K13" t="inlineStr">
      <is>
        <t>y</t>
      </is>
    </nc>
  </rcc>
  <rcc rId="1336" sId="1">
    <nc r="L13" t="inlineStr">
      <is>
        <t>y</t>
      </is>
    </nc>
  </rcc>
  <rcc rId="1337" sId="1">
    <nc r="M13" t="inlineStr">
      <is>
        <t>y</t>
      </is>
    </nc>
  </rcc>
  <rcc rId="1338" sId="1">
    <nc r="N13" t="inlineStr">
      <is>
        <t>y</t>
      </is>
    </nc>
  </rcc>
  <rcc rId="1339" sId="1">
    <nc r="O13" t="inlineStr">
      <is>
        <t>y</t>
      </is>
    </nc>
  </rcc>
  <rcc rId="1340" sId="1">
    <nc r="P13" t="inlineStr">
      <is>
        <t>y</t>
      </is>
    </nc>
  </rcc>
  <rcc rId="1341" sId="1">
    <nc r="Q13" t="inlineStr">
      <is>
        <t>y</t>
      </is>
    </nc>
  </rcc>
  <rcc rId="1342" sId="1">
    <nc r="R13" t="inlineStr">
      <is>
        <t>y</t>
      </is>
    </nc>
  </rcc>
  <rcc rId="1343" sId="1">
    <nc r="S13" t="inlineStr">
      <is>
        <t>y</t>
      </is>
    </nc>
  </rcc>
  <rcc rId="1344" sId="1">
    <nc r="T13" t="inlineStr">
      <is>
        <t>y</t>
      </is>
    </nc>
  </rcc>
  <rcc rId="1345" sId="1">
    <nc r="G14" t="inlineStr">
      <is>
        <t>y</t>
      </is>
    </nc>
  </rcc>
  <rcc rId="1346" sId="1">
    <nc r="H14" t="inlineStr">
      <is>
        <t>y</t>
      </is>
    </nc>
  </rcc>
  <rcc rId="1347" sId="1">
    <nc r="I14" t="inlineStr">
      <is>
        <t>y</t>
      </is>
    </nc>
  </rcc>
  <rcc rId="1348" sId="1">
    <nc r="J14" t="inlineStr">
      <is>
        <t>y</t>
      </is>
    </nc>
  </rcc>
  <rcc rId="1349" sId="1">
    <nc r="K14" t="inlineStr">
      <is>
        <t>y</t>
      </is>
    </nc>
  </rcc>
  <rcc rId="1350" sId="1">
    <nc r="L14" t="inlineStr">
      <is>
        <t>y</t>
      </is>
    </nc>
  </rcc>
  <rcc rId="1351" sId="1">
    <nc r="M14" t="inlineStr">
      <is>
        <t>y</t>
      </is>
    </nc>
  </rcc>
  <rcc rId="1352" sId="1">
    <nc r="N14" t="inlineStr">
      <is>
        <t>y</t>
      </is>
    </nc>
  </rcc>
  <rcc rId="1353" sId="1">
    <nc r="O14" t="inlineStr">
      <is>
        <t>y</t>
      </is>
    </nc>
  </rcc>
  <rcc rId="1354" sId="1">
    <nc r="P14" t="inlineStr">
      <is>
        <t>y</t>
      </is>
    </nc>
  </rcc>
  <rcc rId="1355" sId="1">
    <nc r="Q14" t="inlineStr">
      <is>
        <t>y</t>
      </is>
    </nc>
  </rcc>
  <rcc rId="1356" sId="1">
    <nc r="R14" t="inlineStr">
      <is>
        <t>y</t>
      </is>
    </nc>
  </rcc>
  <rcc rId="1357" sId="1">
    <nc r="S14" t="inlineStr">
      <is>
        <t>y</t>
      </is>
    </nc>
  </rcc>
  <rcc rId="1358" sId="1">
    <nc r="T14" t="inlineStr">
      <is>
        <t>y</t>
      </is>
    </nc>
  </rcc>
  <rcc rId="1359" sId="1">
    <nc r="G15" t="inlineStr">
      <is>
        <t>y</t>
      </is>
    </nc>
  </rcc>
  <rcc rId="1360" sId="1">
    <nc r="H15" t="inlineStr">
      <is>
        <t>y</t>
      </is>
    </nc>
  </rcc>
  <rcc rId="1361" sId="1">
    <nc r="I15" t="inlineStr">
      <is>
        <t>y</t>
      </is>
    </nc>
  </rcc>
  <rcc rId="1362" sId="1">
    <nc r="J15" t="inlineStr">
      <is>
        <t>y</t>
      </is>
    </nc>
  </rcc>
  <rcc rId="1363" sId="1">
    <nc r="K15" t="inlineStr">
      <is>
        <t>y</t>
      </is>
    </nc>
  </rcc>
  <rcc rId="1364" sId="1">
    <nc r="L15" t="inlineStr">
      <is>
        <t>y</t>
      </is>
    </nc>
  </rcc>
  <rcc rId="1365" sId="1">
    <nc r="M15" t="inlineStr">
      <is>
        <t>y</t>
      </is>
    </nc>
  </rcc>
  <rcc rId="1366" sId="1">
    <nc r="N15" t="inlineStr">
      <is>
        <t>y</t>
      </is>
    </nc>
  </rcc>
  <rcc rId="1367" sId="1">
    <nc r="O15" t="inlineStr">
      <is>
        <t>y</t>
      </is>
    </nc>
  </rcc>
  <rcc rId="1368" sId="1">
    <nc r="P15" t="inlineStr">
      <is>
        <t>y</t>
      </is>
    </nc>
  </rcc>
  <rcc rId="1369" sId="1">
    <nc r="Q15" t="inlineStr">
      <is>
        <t>y</t>
      </is>
    </nc>
  </rcc>
  <rcc rId="1370" sId="1">
    <nc r="R15" t="inlineStr">
      <is>
        <t>y</t>
      </is>
    </nc>
  </rcc>
  <rcc rId="1371" sId="1">
    <nc r="S15" t="inlineStr">
      <is>
        <t>y</t>
      </is>
    </nc>
  </rcc>
  <rcc rId="1372" sId="1">
    <nc r="T15" t="inlineStr">
      <is>
        <t>y</t>
      </is>
    </nc>
  </rcc>
  <rcc rId="1373" sId="1">
    <nc r="G16" t="inlineStr">
      <is>
        <t>y</t>
      </is>
    </nc>
  </rcc>
  <rcc rId="1374" sId="1">
    <nc r="H16" t="inlineStr">
      <is>
        <t>y</t>
      </is>
    </nc>
  </rcc>
  <rcc rId="1375" sId="1">
    <nc r="I16" t="inlineStr">
      <is>
        <t>y</t>
      </is>
    </nc>
  </rcc>
  <rcc rId="1376" sId="1">
    <nc r="J16" t="inlineStr">
      <is>
        <t>y</t>
      </is>
    </nc>
  </rcc>
  <rcc rId="1377" sId="1">
    <nc r="K16" t="inlineStr">
      <is>
        <t>y</t>
      </is>
    </nc>
  </rcc>
  <rcc rId="1378" sId="1">
    <nc r="L16" t="inlineStr">
      <is>
        <t>y</t>
      </is>
    </nc>
  </rcc>
  <rcc rId="1379" sId="1">
    <nc r="M16" t="inlineStr">
      <is>
        <t>y</t>
      </is>
    </nc>
  </rcc>
  <rcc rId="1380" sId="1">
    <nc r="N16" t="inlineStr">
      <is>
        <t>y</t>
      </is>
    </nc>
  </rcc>
  <rcc rId="1381" sId="1">
    <nc r="O16" t="inlineStr">
      <is>
        <t>y</t>
      </is>
    </nc>
  </rcc>
  <rcc rId="1382" sId="1">
    <nc r="P16" t="inlineStr">
      <is>
        <t>y</t>
      </is>
    </nc>
  </rcc>
  <rcc rId="1383" sId="1">
    <nc r="Q16" t="inlineStr">
      <is>
        <t>y</t>
      </is>
    </nc>
  </rcc>
  <rcc rId="1384" sId="1">
    <nc r="R16" t="inlineStr">
      <is>
        <t>y</t>
      </is>
    </nc>
  </rcc>
  <rcc rId="1385" sId="1">
    <nc r="S16" t="inlineStr">
      <is>
        <t>y</t>
      </is>
    </nc>
  </rcc>
  <rcc rId="1386" sId="1">
    <nc r="T16" t="inlineStr">
      <is>
        <t>y</t>
      </is>
    </nc>
  </rcc>
  <rcc rId="1387" sId="1" odxf="1">
    <nc r="G17" t="inlineStr">
      <is>
        <t>y</t>
      </is>
    </nc>
    <odxf/>
  </rcc>
  <rcc rId="1388" sId="1">
    <nc r="H17" t="inlineStr">
      <is>
        <t>y</t>
      </is>
    </nc>
  </rcc>
  <rcc rId="1389" sId="1">
    <nc r="I17" t="inlineStr">
      <is>
        <t>y</t>
      </is>
    </nc>
  </rcc>
  <rcc rId="1390" sId="1">
    <nc r="J17" t="inlineStr">
      <is>
        <t>y</t>
      </is>
    </nc>
  </rcc>
  <rcc rId="1391" sId="1">
    <nc r="K17" t="inlineStr">
      <is>
        <t>y</t>
      </is>
    </nc>
  </rcc>
  <rcc rId="1392" sId="1">
    <nc r="L17" t="inlineStr">
      <is>
        <t>y</t>
      </is>
    </nc>
  </rcc>
  <rcc rId="1393" sId="1">
    <nc r="M17" t="inlineStr">
      <is>
        <t>y</t>
      </is>
    </nc>
  </rcc>
  <rcc rId="1394" sId="1">
    <nc r="N17" t="inlineStr">
      <is>
        <t>y</t>
      </is>
    </nc>
  </rcc>
  <rcc rId="1395" sId="1">
    <nc r="O17" t="inlineStr">
      <is>
        <t>y</t>
      </is>
    </nc>
  </rcc>
  <rcc rId="1396" sId="1">
    <nc r="P17" t="inlineStr">
      <is>
        <t>y</t>
      </is>
    </nc>
  </rcc>
  <rcc rId="1397" sId="1">
    <nc r="Q17" t="inlineStr">
      <is>
        <t>y</t>
      </is>
    </nc>
  </rcc>
  <rcc rId="1398" sId="1" odxf="1">
    <nc r="R17" t="inlineStr">
      <is>
        <t>y</t>
      </is>
    </nc>
    <odxf/>
  </rcc>
  <rcc rId="1399" sId="1" odxf="1">
    <nc r="S17" t="inlineStr">
      <is>
        <t>y</t>
      </is>
    </nc>
    <odxf/>
  </rcc>
  <rcc rId="1400" sId="1" odxf="1">
    <nc r="T17" t="inlineStr">
      <is>
        <t>y</t>
      </is>
    </nc>
    <odxf/>
  </rcc>
  <rcc rId="1401" sId="1">
    <nc r="G18" t="inlineStr">
      <is>
        <t>y</t>
      </is>
    </nc>
  </rcc>
  <rcc rId="1402" sId="1">
    <nc r="H18" t="inlineStr">
      <is>
        <t>y</t>
      </is>
    </nc>
  </rcc>
  <rcc rId="1403" sId="1">
    <nc r="I18" t="inlineStr">
      <is>
        <t>y</t>
      </is>
    </nc>
  </rcc>
  <rcc rId="1404" sId="1">
    <nc r="J18" t="inlineStr">
      <is>
        <t>y</t>
      </is>
    </nc>
  </rcc>
  <rcc rId="1405" sId="1">
    <nc r="K18" t="inlineStr">
      <is>
        <t>y</t>
      </is>
    </nc>
  </rcc>
  <rcc rId="1406" sId="1">
    <nc r="L18" t="inlineStr">
      <is>
        <t>y</t>
      </is>
    </nc>
  </rcc>
  <rcc rId="1407" sId="1">
    <nc r="M18" t="inlineStr">
      <is>
        <t>y</t>
      </is>
    </nc>
  </rcc>
  <rcc rId="1408" sId="1">
    <nc r="N18" t="inlineStr">
      <is>
        <t>y</t>
      </is>
    </nc>
  </rcc>
  <rcc rId="1409" sId="1">
    <nc r="O18" t="inlineStr">
      <is>
        <t>y</t>
      </is>
    </nc>
  </rcc>
  <rcc rId="1410" sId="1">
    <nc r="P18" t="inlineStr">
      <is>
        <t>y</t>
      </is>
    </nc>
  </rcc>
  <rcc rId="1411" sId="1">
    <nc r="Q18" t="inlineStr">
      <is>
        <t>y</t>
      </is>
    </nc>
  </rcc>
  <rcc rId="1412" sId="1">
    <nc r="R18" t="inlineStr">
      <is>
        <t>y</t>
      </is>
    </nc>
  </rcc>
  <rcc rId="1413" sId="1">
    <nc r="S18" t="inlineStr">
      <is>
        <t>y</t>
      </is>
    </nc>
  </rcc>
  <rcc rId="1414" sId="1">
    <nc r="T18" t="inlineStr">
      <is>
        <t>y</t>
      </is>
    </nc>
  </rcc>
  <rcc rId="1415" sId="1">
    <nc r="G19" t="inlineStr">
      <is>
        <t>y</t>
      </is>
    </nc>
  </rcc>
  <rcc rId="1416" sId="1">
    <nc r="H19" t="inlineStr">
      <is>
        <t>y</t>
      </is>
    </nc>
  </rcc>
  <rcc rId="1417" sId="1">
    <nc r="I19" t="inlineStr">
      <is>
        <t>y</t>
      </is>
    </nc>
  </rcc>
  <rcc rId="1418" sId="1">
    <nc r="J19" t="inlineStr">
      <is>
        <t>y</t>
      </is>
    </nc>
  </rcc>
  <rcc rId="1419" sId="1">
    <nc r="K19" t="inlineStr">
      <is>
        <t>y</t>
      </is>
    </nc>
  </rcc>
  <rcc rId="1420" sId="1">
    <nc r="L19" t="inlineStr">
      <is>
        <t>y</t>
      </is>
    </nc>
  </rcc>
  <rcc rId="1421" sId="1">
    <nc r="M19" t="inlineStr">
      <is>
        <t>y</t>
      </is>
    </nc>
  </rcc>
  <rcc rId="1422" sId="1">
    <nc r="N19" t="inlineStr">
      <is>
        <t>y</t>
      </is>
    </nc>
  </rcc>
  <rcc rId="1423" sId="1">
    <nc r="O19" t="inlineStr">
      <is>
        <t>y</t>
      </is>
    </nc>
  </rcc>
  <rcc rId="1424" sId="1">
    <nc r="P19" t="inlineStr">
      <is>
        <t>y</t>
      </is>
    </nc>
  </rcc>
  <rcc rId="1425" sId="1">
    <nc r="Q19" t="inlineStr">
      <is>
        <t>y</t>
      </is>
    </nc>
  </rcc>
  <rcc rId="1426" sId="1">
    <nc r="R19" t="inlineStr">
      <is>
        <t>y</t>
      </is>
    </nc>
  </rcc>
  <rcc rId="1427" sId="1">
    <nc r="S19" t="inlineStr">
      <is>
        <t>y</t>
      </is>
    </nc>
  </rcc>
  <rcc rId="1428" sId="1">
    <nc r="T19" t="inlineStr">
      <is>
        <t>y</t>
      </is>
    </nc>
  </rcc>
  <rcc rId="1429" sId="1">
    <nc r="G20" t="inlineStr">
      <is>
        <t>y</t>
      </is>
    </nc>
  </rcc>
  <rcc rId="1430" sId="1">
    <nc r="H20" t="inlineStr">
      <is>
        <t>y</t>
      </is>
    </nc>
  </rcc>
  <rcc rId="1431" sId="1">
    <nc r="I20" t="inlineStr">
      <is>
        <t>y</t>
      </is>
    </nc>
  </rcc>
  <rcc rId="1432" sId="1">
    <nc r="J20" t="inlineStr">
      <is>
        <t>y</t>
      </is>
    </nc>
  </rcc>
  <rcc rId="1433" sId="1">
    <nc r="K20" t="inlineStr">
      <is>
        <t>y</t>
      </is>
    </nc>
  </rcc>
  <rcc rId="1434" sId="1">
    <nc r="L20" t="inlineStr">
      <is>
        <t>y</t>
      </is>
    </nc>
  </rcc>
  <rcc rId="1435" sId="1">
    <nc r="M20" t="inlineStr">
      <is>
        <t>y</t>
      </is>
    </nc>
  </rcc>
  <rcc rId="1436" sId="1">
    <nc r="N20" t="inlineStr">
      <is>
        <t>y</t>
      </is>
    </nc>
  </rcc>
  <rcc rId="1437" sId="1">
    <nc r="O20" t="inlineStr">
      <is>
        <t>y</t>
      </is>
    </nc>
  </rcc>
  <rcc rId="1438" sId="1">
    <nc r="P20" t="inlineStr">
      <is>
        <t>y</t>
      </is>
    </nc>
  </rcc>
  <rcc rId="1439" sId="1">
    <nc r="Q20" t="inlineStr">
      <is>
        <t>y</t>
      </is>
    </nc>
  </rcc>
  <rcc rId="1440" sId="1">
    <nc r="R20" t="inlineStr">
      <is>
        <t>y</t>
      </is>
    </nc>
  </rcc>
  <rcc rId="1441" sId="1">
    <nc r="S20" t="inlineStr">
      <is>
        <t>y</t>
      </is>
    </nc>
  </rcc>
  <rcc rId="1442" sId="1">
    <nc r="T20" t="inlineStr">
      <is>
        <t>y</t>
      </is>
    </nc>
  </rcc>
  <rcc rId="1443" sId="1">
    <nc r="G21" t="inlineStr">
      <is>
        <t>y</t>
      </is>
    </nc>
  </rcc>
  <rcc rId="1444" sId="1">
    <nc r="H21" t="inlineStr">
      <is>
        <t>y</t>
      </is>
    </nc>
  </rcc>
  <rcc rId="1445" sId="1">
    <nc r="I21" t="inlineStr">
      <is>
        <t>y</t>
      </is>
    </nc>
  </rcc>
  <rcc rId="1446" sId="1">
    <nc r="J21" t="inlineStr">
      <is>
        <t>y</t>
      </is>
    </nc>
  </rcc>
  <rcc rId="1447" sId="1">
    <nc r="K21" t="inlineStr">
      <is>
        <t>y</t>
      </is>
    </nc>
  </rcc>
  <rcc rId="1448" sId="1">
    <nc r="L21" t="inlineStr">
      <is>
        <t>y</t>
      </is>
    </nc>
  </rcc>
  <rcc rId="1449" sId="1">
    <nc r="M21" t="inlineStr">
      <is>
        <t>y</t>
      </is>
    </nc>
  </rcc>
  <rcc rId="1450" sId="1">
    <nc r="N21" t="inlineStr">
      <is>
        <t>y</t>
      </is>
    </nc>
  </rcc>
  <rcc rId="1451" sId="1">
    <nc r="O21" t="inlineStr">
      <is>
        <t>y</t>
      </is>
    </nc>
  </rcc>
  <rcc rId="1452" sId="1">
    <nc r="P21" t="inlineStr">
      <is>
        <t>y</t>
      </is>
    </nc>
  </rcc>
  <rcc rId="1453" sId="1">
    <nc r="Q21" t="inlineStr">
      <is>
        <t>y</t>
      </is>
    </nc>
  </rcc>
  <rcc rId="1454" sId="1">
    <nc r="R21" t="inlineStr">
      <is>
        <t>y</t>
      </is>
    </nc>
  </rcc>
  <rcc rId="1455" sId="1">
    <nc r="S21" t="inlineStr">
      <is>
        <t>y</t>
      </is>
    </nc>
  </rcc>
  <rcc rId="1456" sId="1">
    <nc r="T21" t="inlineStr">
      <is>
        <t>y</t>
      </is>
    </nc>
  </rcc>
  <rcc rId="1457" sId="1" odxf="1">
    <nc r="G22" t="inlineStr">
      <is>
        <t>y</t>
      </is>
    </nc>
    <odxf/>
  </rcc>
  <rcc rId="1458" sId="1">
    <nc r="H22" t="inlineStr">
      <is>
        <t>y</t>
      </is>
    </nc>
  </rcc>
  <rcc rId="1459" sId="1">
    <nc r="I22" t="inlineStr">
      <is>
        <t>y</t>
      </is>
    </nc>
  </rcc>
  <rcc rId="1460" sId="1">
    <nc r="J22" t="inlineStr">
      <is>
        <t>y</t>
      </is>
    </nc>
  </rcc>
  <rcc rId="1461" sId="1">
    <nc r="K22" t="inlineStr">
      <is>
        <t>y</t>
      </is>
    </nc>
  </rcc>
  <rcc rId="1462" sId="1">
    <nc r="L22" t="inlineStr">
      <is>
        <t>y</t>
      </is>
    </nc>
  </rcc>
  <rcc rId="1463" sId="1">
    <nc r="M22" t="inlineStr">
      <is>
        <t>y</t>
      </is>
    </nc>
  </rcc>
  <rcc rId="1464" sId="1">
    <nc r="N22" t="inlineStr">
      <is>
        <t>y</t>
      </is>
    </nc>
  </rcc>
  <rcc rId="1465" sId="1">
    <nc r="O22" t="inlineStr">
      <is>
        <t>y</t>
      </is>
    </nc>
  </rcc>
  <rcc rId="1466" sId="1">
    <nc r="P22" t="inlineStr">
      <is>
        <t>y</t>
      </is>
    </nc>
  </rcc>
  <rcc rId="1467" sId="1" odxf="1">
    <nc r="Q22" t="inlineStr">
      <is>
        <t>y</t>
      </is>
    </nc>
    <odxf/>
  </rcc>
  <rcc rId="1468" sId="1" odxf="1">
    <nc r="R22" t="inlineStr">
      <is>
        <t>y</t>
      </is>
    </nc>
    <odxf/>
  </rcc>
  <rcc rId="1469" sId="1" odxf="1">
    <nc r="S22" t="inlineStr">
      <is>
        <t>y</t>
      </is>
    </nc>
    <odxf/>
  </rcc>
  <rcc rId="1470" sId="1" odxf="1">
    <nc r="T22" t="inlineStr">
      <is>
        <t>y</t>
      </is>
    </nc>
    <odxf/>
  </rcc>
  <rcc rId="1471" sId="1">
    <nc r="G23" t="inlineStr">
      <is>
        <t>y</t>
      </is>
    </nc>
  </rcc>
  <rcc rId="1472" sId="1">
    <nc r="H23" t="inlineStr">
      <is>
        <t>y</t>
      </is>
    </nc>
  </rcc>
  <rcc rId="1473" sId="1">
    <nc r="I23" t="inlineStr">
      <is>
        <t>y</t>
      </is>
    </nc>
  </rcc>
  <rcc rId="1474" sId="1">
    <nc r="J23" t="inlineStr">
      <is>
        <t>y</t>
      </is>
    </nc>
  </rcc>
  <rcc rId="1475" sId="1">
    <nc r="K23" t="inlineStr">
      <is>
        <t>y</t>
      </is>
    </nc>
  </rcc>
  <rcc rId="1476" sId="1">
    <nc r="L23" t="inlineStr">
      <is>
        <t>y</t>
      </is>
    </nc>
  </rcc>
  <rcc rId="1477" sId="1">
    <nc r="M23" t="inlineStr">
      <is>
        <t>y</t>
      </is>
    </nc>
  </rcc>
  <rcc rId="1478" sId="1">
    <nc r="N23" t="inlineStr">
      <is>
        <t>y</t>
      </is>
    </nc>
  </rcc>
  <rcc rId="1479" sId="1">
    <nc r="O23" t="inlineStr">
      <is>
        <t>y</t>
      </is>
    </nc>
  </rcc>
  <rcc rId="1480" sId="1">
    <nc r="P23" t="inlineStr">
      <is>
        <t>y</t>
      </is>
    </nc>
  </rcc>
  <rcc rId="1481" sId="1">
    <nc r="Q23" t="inlineStr">
      <is>
        <t>y</t>
      </is>
    </nc>
  </rcc>
  <rcc rId="1482" sId="1">
    <nc r="R23" t="inlineStr">
      <is>
        <t>y</t>
      </is>
    </nc>
  </rcc>
  <rcc rId="1483" sId="1">
    <nc r="S23" t="inlineStr">
      <is>
        <t>y</t>
      </is>
    </nc>
  </rcc>
  <rcc rId="1484" sId="1">
    <nc r="T23" t="inlineStr">
      <is>
        <t>y</t>
      </is>
    </nc>
  </rcc>
  <rcc rId="1485" sId="1">
    <nc r="G24" t="inlineStr">
      <is>
        <t>y</t>
      </is>
    </nc>
  </rcc>
  <rcc rId="1486" sId="1">
    <nc r="H24" t="inlineStr">
      <is>
        <t>y</t>
      </is>
    </nc>
  </rcc>
  <rcc rId="1487" sId="1">
    <nc r="I24" t="inlineStr">
      <is>
        <t>y</t>
      </is>
    </nc>
  </rcc>
  <rcc rId="1488" sId="1">
    <nc r="J24" t="inlineStr">
      <is>
        <t>y</t>
      </is>
    </nc>
  </rcc>
  <rcc rId="1489" sId="1">
    <nc r="K24" t="inlineStr">
      <is>
        <t>y</t>
      </is>
    </nc>
  </rcc>
  <rcc rId="1490" sId="1">
    <nc r="L24" t="inlineStr">
      <is>
        <t>y</t>
      </is>
    </nc>
  </rcc>
  <rcc rId="1491" sId="1">
    <nc r="M24" t="inlineStr">
      <is>
        <t>y</t>
      </is>
    </nc>
  </rcc>
  <rcc rId="1492" sId="1">
    <nc r="N24" t="inlineStr">
      <is>
        <t>y</t>
      </is>
    </nc>
  </rcc>
  <rcc rId="1493" sId="1">
    <nc r="O24" t="inlineStr">
      <is>
        <t>y</t>
      </is>
    </nc>
  </rcc>
  <rcc rId="1494" sId="1">
    <nc r="P24" t="inlineStr">
      <is>
        <t>y</t>
      </is>
    </nc>
  </rcc>
  <rcc rId="1495" sId="1">
    <nc r="Q24" t="inlineStr">
      <is>
        <t>y</t>
      </is>
    </nc>
  </rcc>
  <rcc rId="1496" sId="1">
    <nc r="R24" t="inlineStr">
      <is>
        <t>y</t>
      </is>
    </nc>
  </rcc>
  <rcc rId="1497" sId="1">
    <nc r="S24" t="inlineStr">
      <is>
        <t>y</t>
      </is>
    </nc>
  </rcc>
  <rcc rId="1498" sId="1">
    <nc r="T24" t="inlineStr">
      <is>
        <t>y</t>
      </is>
    </nc>
  </rcc>
  <rcc rId="1499" sId="1">
    <nc r="G25" t="inlineStr">
      <is>
        <t>y</t>
      </is>
    </nc>
  </rcc>
  <rcc rId="1500" sId="1">
    <nc r="H25" t="inlineStr">
      <is>
        <t>y</t>
      </is>
    </nc>
  </rcc>
  <rcc rId="1501" sId="1">
    <nc r="I25" t="inlineStr">
      <is>
        <t>y</t>
      </is>
    </nc>
  </rcc>
  <rcc rId="1502" sId="1">
    <nc r="J25" t="inlineStr">
      <is>
        <t>y</t>
      </is>
    </nc>
  </rcc>
  <rcc rId="1503" sId="1">
    <nc r="K25" t="inlineStr">
      <is>
        <t>y</t>
      </is>
    </nc>
  </rcc>
  <rcc rId="1504" sId="1">
    <nc r="L25" t="inlineStr">
      <is>
        <t>y</t>
      </is>
    </nc>
  </rcc>
  <rcc rId="1505" sId="1">
    <nc r="M25" t="inlineStr">
      <is>
        <t>y</t>
      </is>
    </nc>
  </rcc>
  <rcc rId="1506" sId="1">
    <nc r="N25" t="inlineStr">
      <is>
        <t>y</t>
      </is>
    </nc>
  </rcc>
  <rcc rId="1507" sId="1">
    <nc r="O25" t="inlineStr">
      <is>
        <t>y</t>
      </is>
    </nc>
  </rcc>
  <rcc rId="1508" sId="1">
    <nc r="P25" t="inlineStr">
      <is>
        <t>y</t>
      </is>
    </nc>
  </rcc>
  <rcc rId="1509" sId="1">
    <nc r="Q25" t="inlineStr">
      <is>
        <t>y</t>
      </is>
    </nc>
  </rcc>
  <rcc rId="1510" sId="1">
    <nc r="R25" t="inlineStr">
      <is>
        <t>y</t>
      </is>
    </nc>
  </rcc>
  <rcc rId="1511" sId="1">
    <nc r="S25" t="inlineStr">
      <is>
        <t>y</t>
      </is>
    </nc>
  </rcc>
  <rcc rId="1512" sId="1">
    <nc r="T25" t="inlineStr">
      <is>
        <t>y</t>
      </is>
    </nc>
  </rcc>
  <rcc rId="1513" sId="1">
    <nc r="G27" t="inlineStr">
      <is>
        <t>y</t>
      </is>
    </nc>
  </rcc>
  <rcc rId="1514" sId="1">
    <nc r="H27" t="inlineStr">
      <is>
        <t>y</t>
      </is>
    </nc>
  </rcc>
  <rcc rId="1515" sId="1">
    <nc r="I27" t="inlineStr">
      <is>
        <t>y</t>
      </is>
    </nc>
  </rcc>
  <rcc rId="1516" sId="1">
    <nc r="J27" t="inlineStr">
      <is>
        <t>y</t>
      </is>
    </nc>
  </rcc>
  <rcc rId="1517" sId="1">
    <nc r="K27" t="inlineStr">
      <is>
        <t>y</t>
      </is>
    </nc>
  </rcc>
  <rcc rId="1518" sId="1">
    <nc r="L27" t="inlineStr">
      <is>
        <t>y</t>
      </is>
    </nc>
  </rcc>
  <rcc rId="1519" sId="1">
    <nc r="M27" t="inlineStr">
      <is>
        <t>y</t>
      </is>
    </nc>
  </rcc>
  <rcc rId="1520" sId="1">
    <nc r="N27" t="inlineStr">
      <is>
        <t>y</t>
      </is>
    </nc>
  </rcc>
  <rcc rId="1521" sId="1">
    <nc r="O27" t="inlineStr">
      <is>
        <t>y</t>
      </is>
    </nc>
  </rcc>
  <rcc rId="1522" sId="1">
    <nc r="P27" t="inlineStr">
      <is>
        <t>y</t>
      </is>
    </nc>
  </rcc>
  <rcc rId="1523" sId="1">
    <nc r="Q27" t="inlineStr">
      <is>
        <t>y</t>
      </is>
    </nc>
  </rcc>
  <rcc rId="1524" sId="1">
    <nc r="R27" t="inlineStr">
      <is>
        <t>y</t>
      </is>
    </nc>
  </rcc>
  <rcc rId="1525" sId="1">
    <nc r="S3" t="inlineStr">
      <is>
        <t>y</t>
      </is>
    </nc>
  </rcc>
  <rcc rId="1526" sId="1">
    <nc r="T3" t="inlineStr">
      <is>
        <t>y</t>
      </is>
    </nc>
  </rcc>
  <rcc rId="1527" sId="1">
    <nc r="S4" t="inlineStr">
      <is>
        <t>y</t>
      </is>
    </nc>
  </rcc>
  <rcc rId="1528" sId="1">
    <nc r="T4" t="inlineStr">
      <is>
        <t>y</t>
      </is>
    </nc>
  </rcc>
  <rcc rId="1529" sId="1">
    <nc r="S5" t="inlineStr">
      <is>
        <t>y</t>
      </is>
    </nc>
  </rcc>
  <rcc rId="1530" sId="1">
    <nc r="T5" t="inlineStr">
      <is>
        <t>y</t>
      </is>
    </nc>
  </rcc>
  <rcc rId="1531" sId="1">
    <nc r="S27" t="inlineStr">
      <is>
        <t>y</t>
      </is>
    </nc>
  </rcc>
  <rcc rId="1532" sId="1">
    <nc r="T27" t="inlineStr">
      <is>
        <t>y</t>
      </is>
    </nc>
  </rcc>
  <rrc rId="1533" sId="1" ref="X1:X1048576" action="deleteCol">
    <rfmt sheetId="1" xfDxf="1" sqref="X1:X1048576" start="0" length="0"/>
    <rcc rId="0" sId="1" dxf="1">
      <nc r="X1" t="inlineStr">
        <is>
          <t>Ad Hoc # 2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X2" start="0" length="0">
      <dxf>
        <alignment horizontal="right" vertical="top"/>
      </dxf>
    </rfmt>
    <rfmt sheetId="1" sqref="X3" start="0" length="0">
      <dxf>
        <alignment horizontal="right" vertical="top"/>
      </dxf>
    </rfmt>
    <rfmt sheetId="1" sqref="X4" start="0" length="0">
      <dxf>
        <alignment horizontal="right" vertical="top"/>
      </dxf>
    </rfmt>
    <rfmt sheetId="1" sqref="X5" start="0" length="0">
      <dxf>
        <alignment horizontal="right" vertical="top"/>
      </dxf>
    </rfmt>
    <rfmt sheetId="1" sqref="X6" start="0" length="0">
      <dxf>
        <alignment horizontal="right" vertical="top"/>
      </dxf>
    </rfmt>
    <rfmt sheetId="1" sqref="X7" start="0" length="0">
      <dxf>
        <alignment horizontal="right" vertical="top"/>
      </dxf>
    </rfmt>
    <rfmt sheetId="1" sqref="X8" start="0" length="0">
      <dxf>
        <alignment horizontal="right" vertical="top"/>
      </dxf>
    </rfmt>
    <rfmt sheetId="1" sqref="X9" start="0" length="0">
      <dxf>
        <alignment horizontal="right" vertical="top"/>
      </dxf>
    </rfmt>
    <rfmt sheetId="1" sqref="X10" start="0" length="0">
      <dxf>
        <alignment horizontal="right" vertical="top"/>
      </dxf>
    </rfmt>
    <rfmt sheetId="1" sqref="X11" start="0" length="0">
      <dxf>
        <alignment horizontal="right" vertical="top"/>
      </dxf>
    </rfmt>
    <rfmt sheetId="1" sqref="X12" start="0" length="0">
      <dxf>
        <alignment horizontal="right" vertical="top"/>
      </dxf>
    </rfmt>
    <rfmt sheetId="1" sqref="X13" start="0" length="0">
      <dxf>
        <alignment horizontal="right" vertical="top"/>
      </dxf>
    </rfmt>
    <rfmt sheetId="1" sqref="X14" start="0" length="0">
      <dxf>
        <alignment horizontal="right" vertical="top"/>
      </dxf>
    </rfmt>
    <rfmt sheetId="1" sqref="X15" start="0" length="0">
      <dxf>
        <alignment horizontal="right" vertical="top"/>
      </dxf>
    </rfmt>
    <rcc rId="0" sId="1" dxf="1">
      <nc r="X16" t="inlineStr">
        <is>
          <t xml:space="preserve"> </t>
        </is>
      </nc>
      <ndxf>
        <alignment horizontal="right" vertical="top"/>
      </ndxf>
    </rcc>
    <rfmt sheetId="1" sqref="X17" start="0" length="0">
      <dxf>
        <alignment horizontal="right" vertical="top"/>
      </dxf>
    </rfmt>
    <rfmt sheetId="1" sqref="X18" start="0" length="0">
      <dxf>
        <alignment horizontal="right" vertical="top"/>
      </dxf>
    </rfmt>
    <rfmt sheetId="1" sqref="X19" start="0" length="0">
      <dxf>
        <alignment horizontal="right" vertical="top"/>
      </dxf>
    </rfmt>
    <rfmt sheetId="1" sqref="X20" start="0" length="0">
      <dxf>
        <alignment horizontal="right" vertical="top"/>
      </dxf>
    </rfmt>
    <rfmt sheetId="1" sqref="X21" start="0" length="0">
      <dxf>
        <alignment horizontal="right" vertical="top"/>
      </dxf>
    </rfmt>
    <rfmt sheetId="1" sqref="X22" start="0" length="0">
      <dxf>
        <alignment horizontal="right" vertical="top"/>
      </dxf>
    </rfmt>
    <rfmt sheetId="1" sqref="X23" start="0" length="0">
      <dxf>
        <alignment horizontal="right" vertical="top"/>
      </dxf>
    </rfmt>
    <rfmt sheetId="1" sqref="X24" start="0" length="0">
      <dxf>
        <alignment horizontal="right" vertical="top"/>
      </dxf>
    </rfmt>
    <rfmt sheetId="1" sqref="X25" start="0" length="0">
      <dxf>
        <alignment horizontal="right" vertical="top"/>
      </dxf>
    </rfmt>
    <rfmt sheetId="1" sqref="X26" start="0" length="0">
      <dxf>
        <alignment horizontal="right" vertical="top"/>
      </dxf>
    </rfmt>
    <rfmt sheetId="1" sqref="X27" start="0" length="0">
      <dxf>
        <alignment horizontal="right" vertical="top"/>
      </dxf>
    </rfmt>
    <rfmt sheetId="1" sqref="X28" start="0" length="0">
      <dxf>
        <alignment horizontal="right" vertical="top"/>
      </dxf>
    </rfmt>
    <rcc rId="0" sId="1" dxf="1">
      <nc r="X31">
        <f>COUNTIF(X2:X30, "Y")</f>
      </nc>
      <ndxf>
        <fill>
          <patternFill patternType="solid">
            <bgColor rgb="FFFFFF00"/>
          </patternFill>
        </fill>
      </ndxf>
    </rcc>
    <rcc rId="0" sId="1" dxf="1">
      <nc r="X32">
        <f>COUNTIF(X2:X30, "N")</f>
      </nc>
      <ndxf>
        <fill>
          <patternFill patternType="solid">
            <bgColor rgb="FFFFFF00"/>
          </patternFill>
        </fill>
      </ndxf>
    </rcc>
    <rcc rId="0" sId="1" dxf="1">
      <nc r="X33">
        <f>COUNTIF(X2:X30, "A")</f>
      </nc>
      <ndxf>
        <fill>
          <patternFill patternType="solid">
            <bgColor rgb="FFFFFF00"/>
          </patternFill>
        </fill>
      </ndxf>
    </rcc>
  </rrc>
  <rrc rId="1534" sId="1" ref="X1:X1048576" action="deleteCol">
    <rfmt sheetId="1" xfDxf="1" sqref="X1:X1048576" start="0" length="0"/>
    <rcc rId="0" sId="1" dxf="1">
      <nc r="X1" t="inlineStr">
        <is>
          <t>Ad Hoc # 3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X2" start="0" length="0">
      <dxf>
        <alignment horizontal="right" vertical="top"/>
      </dxf>
    </rfmt>
    <rfmt sheetId="1" sqref="X3" start="0" length="0">
      <dxf>
        <alignment horizontal="right" vertical="top"/>
      </dxf>
    </rfmt>
    <rfmt sheetId="1" sqref="X4" start="0" length="0">
      <dxf>
        <alignment horizontal="right" vertical="top"/>
      </dxf>
    </rfmt>
    <rfmt sheetId="1" sqref="X5" start="0" length="0">
      <dxf>
        <alignment horizontal="right" vertical="top"/>
      </dxf>
    </rfmt>
    <rfmt sheetId="1" sqref="X6" start="0" length="0">
      <dxf>
        <alignment horizontal="right" vertical="top"/>
      </dxf>
    </rfmt>
    <rfmt sheetId="1" sqref="X7" start="0" length="0">
      <dxf>
        <alignment horizontal="right" vertical="top"/>
      </dxf>
    </rfmt>
    <rfmt sheetId="1" sqref="X8" start="0" length="0">
      <dxf>
        <alignment horizontal="right" vertical="top"/>
      </dxf>
    </rfmt>
    <rfmt sheetId="1" sqref="X9" start="0" length="0">
      <dxf>
        <alignment horizontal="right" vertical="top"/>
      </dxf>
    </rfmt>
    <rfmt sheetId="1" sqref="X10" start="0" length="0">
      <dxf>
        <alignment horizontal="right" vertical="top"/>
      </dxf>
    </rfmt>
    <rfmt sheetId="1" sqref="X11" start="0" length="0">
      <dxf>
        <alignment horizontal="right" vertical="top"/>
      </dxf>
    </rfmt>
    <rfmt sheetId="1" sqref="X12" start="0" length="0">
      <dxf>
        <alignment horizontal="right" vertical="top"/>
      </dxf>
    </rfmt>
    <rfmt sheetId="1" sqref="X13" start="0" length="0">
      <dxf>
        <alignment horizontal="right" vertical="top"/>
      </dxf>
    </rfmt>
    <rfmt sheetId="1" sqref="X14" start="0" length="0">
      <dxf>
        <alignment horizontal="right" vertical="top"/>
      </dxf>
    </rfmt>
    <rfmt sheetId="1" sqref="X15" start="0" length="0">
      <dxf>
        <alignment horizontal="right" vertical="top"/>
      </dxf>
    </rfmt>
    <rfmt sheetId="1" sqref="X16" start="0" length="0">
      <dxf>
        <alignment horizontal="right" vertical="top"/>
      </dxf>
    </rfmt>
    <rfmt sheetId="1" sqref="X17" start="0" length="0">
      <dxf>
        <alignment horizontal="right" vertical="top"/>
      </dxf>
    </rfmt>
    <rfmt sheetId="1" sqref="X18" start="0" length="0">
      <dxf>
        <alignment horizontal="right" vertical="top"/>
      </dxf>
    </rfmt>
    <rfmt sheetId="1" sqref="X19" start="0" length="0">
      <dxf>
        <alignment horizontal="right" vertical="top"/>
      </dxf>
    </rfmt>
    <rfmt sheetId="1" sqref="X20" start="0" length="0">
      <dxf>
        <alignment horizontal="right" vertical="top"/>
      </dxf>
    </rfmt>
    <rfmt sheetId="1" sqref="X21" start="0" length="0">
      <dxf>
        <alignment horizontal="right" vertical="top"/>
      </dxf>
    </rfmt>
    <rfmt sheetId="1" sqref="X22" start="0" length="0">
      <dxf>
        <alignment horizontal="right" vertical="top"/>
      </dxf>
    </rfmt>
    <rfmt sheetId="1" sqref="X23" start="0" length="0">
      <dxf>
        <alignment horizontal="right" vertical="top"/>
      </dxf>
    </rfmt>
    <rfmt sheetId="1" sqref="X24" start="0" length="0">
      <dxf>
        <alignment horizontal="right" vertical="top"/>
      </dxf>
    </rfmt>
    <rfmt sheetId="1" sqref="X25" start="0" length="0">
      <dxf>
        <alignment horizontal="right" vertical="top"/>
      </dxf>
    </rfmt>
    <rfmt sheetId="1" sqref="X26" start="0" length="0">
      <dxf>
        <alignment horizontal="right" vertical="top"/>
      </dxf>
    </rfmt>
    <rfmt sheetId="1" sqref="X27" start="0" length="0">
      <dxf>
        <alignment horizontal="right" vertical="top"/>
      </dxf>
    </rfmt>
    <rfmt sheetId="1" sqref="X28" start="0" length="0">
      <dxf>
        <alignment horizontal="right" vertical="top"/>
      </dxf>
    </rfmt>
    <rcc rId="0" sId="1" dxf="1">
      <nc r="X31">
        <f>COUNTIF(X2:X30, "Y")</f>
      </nc>
      <ndxf>
        <fill>
          <patternFill patternType="solid">
            <bgColor rgb="FFFFFF00"/>
          </patternFill>
        </fill>
      </ndxf>
    </rcc>
    <rcc rId="0" sId="1" dxf="1">
      <nc r="X32">
        <f>COUNTIF(X2:X30, "N")</f>
      </nc>
      <ndxf>
        <fill>
          <patternFill patternType="solid">
            <bgColor rgb="FFFFFF00"/>
          </patternFill>
        </fill>
      </ndxf>
    </rcc>
    <rcc rId="0" sId="1" dxf="1">
      <nc r="X33">
        <f>COUNTIF(X2:X30, "A")</f>
      </nc>
      <ndxf>
        <fill>
          <patternFill patternType="solid">
            <bgColor rgb="FFFFFF00"/>
          </patternFill>
        </fill>
      </ndxf>
    </rcc>
  </rrc>
  <rrc rId="1535" sId="1" ref="X1:X1048576" action="deleteCol">
    <rfmt sheetId="1" xfDxf="1" sqref="X1:X1048576" start="0" length="0"/>
    <rcc rId="0" sId="1" dxf="1">
      <nc r="X1" t="inlineStr">
        <is>
          <t>Ad Hoc # 4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X2" start="0" length="0">
      <dxf>
        <alignment horizontal="right" vertical="top"/>
      </dxf>
    </rfmt>
    <rfmt sheetId="1" sqref="X3" start="0" length="0">
      <dxf>
        <alignment horizontal="right" vertical="top"/>
      </dxf>
    </rfmt>
    <rfmt sheetId="1" sqref="X4" start="0" length="0">
      <dxf>
        <alignment horizontal="right" vertical="top"/>
      </dxf>
    </rfmt>
    <rfmt sheetId="1" sqref="X5" start="0" length="0">
      <dxf>
        <alignment horizontal="right" vertical="top"/>
      </dxf>
    </rfmt>
    <rfmt sheetId="1" sqref="X6" start="0" length="0">
      <dxf>
        <alignment horizontal="right" vertical="top"/>
      </dxf>
    </rfmt>
    <rfmt sheetId="1" sqref="X7" start="0" length="0">
      <dxf>
        <alignment horizontal="right" vertical="top"/>
      </dxf>
    </rfmt>
    <rfmt sheetId="1" sqref="X8" start="0" length="0">
      <dxf>
        <alignment horizontal="right" vertical="top"/>
      </dxf>
    </rfmt>
    <rfmt sheetId="1" sqref="X9" start="0" length="0">
      <dxf>
        <alignment horizontal="right" vertical="top"/>
      </dxf>
    </rfmt>
    <rfmt sheetId="1" sqref="X10" start="0" length="0">
      <dxf>
        <alignment horizontal="right" vertical="top"/>
      </dxf>
    </rfmt>
    <rfmt sheetId="1" sqref="X11" start="0" length="0">
      <dxf>
        <alignment horizontal="right" vertical="top"/>
      </dxf>
    </rfmt>
    <rfmt sheetId="1" sqref="X12" start="0" length="0">
      <dxf>
        <alignment horizontal="right" vertical="top"/>
      </dxf>
    </rfmt>
    <rfmt sheetId="1" sqref="X13" start="0" length="0">
      <dxf>
        <alignment horizontal="right" vertical="top"/>
      </dxf>
    </rfmt>
    <rfmt sheetId="1" sqref="X14" start="0" length="0">
      <dxf>
        <alignment horizontal="right" vertical="top"/>
      </dxf>
    </rfmt>
    <rfmt sheetId="1" sqref="X15" start="0" length="0">
      <dxf>
        <alignment horizontal="right" vertical="top"/>
      </dxf>
    </rfmt>
    <rfmt sheetId="1" sqref="X16" start="0" length="0">
      <dxf>
        <alignment horizontal="right" vertical="top"/>
      </dxf>
    </rfmt>
    <rfmt sheetId="1" sqref="X17" start="0" length="0">
      <dxf>
        <alignment horizontal="right" vertical="top"/>
      </dxf>
    </rfmt>
    <rfmt sheetId="1" sqref="X18" start="0" length="0">
      <dxf>
        <alignment horizontal="right" vertical="top"/>
      </dxf>
    </rfmt>
    <rfmt sheetId="1" sqref="X19" start="0" length="0">
      <dxf>
        <alignment horizontal="right" vertical="top"/>
      </dxf>
    </rfmt>
    <rfmt sheetId="1" sqref="X20" start="0" length="0">
      <dxf>
        <alignment horizontal="right" vertical="top"/>
      </dxf>
    </rfmt>
    <rfmt sheetId="1" sqref="X21" start="0" length="0">
      <dxf>
        <alignment horizontal="right" vertical="top"/>
      </dxf>
    </rfmt>
    <rfmt sheetId="1" sqref="X22" start="0" length="0">
      <dxf>
        <alignment horizontal="right" vertical="top"/>
      </dxf>
    </rfmt>
    <rfmt sheetId="1" sqref="X23" start="0" length="0">
      <dxf>
        <alignment horizontal="right" vertical="top"/>
      </dxf>
    </rfmt>
    <rfmt sheetId="1" sqref="X24" start="0" length="0">
      <dxf>
        <alignment horizontal="right" vertical="top"/>
      </dxf>
    </rfmt>
    <rfmt sheetId="1" sqref="X25" start="0" length="0">
      <dxf>
        <alignment horizontal="right" vertical="top"/>
      </dxf>
    </rfmt>
    <rfmt sheetId="1" sqref="X26" start="0" length="0">
      <dxf>
        <alignment horizontal="right" vertical="top"/>
      </dxf>
    </rfmt>
    <rfmt sheetId="1" sqref="X27" start="0" length="0">
      <dxf>
        <alignment horizontal="right" vertical="top"/>
      </dxf>
    </rfmt>
    <rfmt sheetId="1" sqref="X28" start="0" length="0">
      <dxf>
        <alignment horizontal="right" vertical="top"/>
      </dxf>
    </rfmt>
    <rcc rId="0" sId="1" dxf="1">
      <nc r="X31">
        <f>COUNTIF(X2:X30, "Y")</f>
      </nc>
      <ndxf>
        <fill>
          <patternFill patternType="solid">
            <bgColor rgb="FFFFFF00"/>
          </patternFill>
        </fill>
      </ndxf>
    </rcc>
    <rcc rId="0" sId="1" dxf="1">
      <nc r="X32">
        <f>COUNTIF(X2:X30, "N")</f>
      </nc>
      <ndxf>
        <fill>
          <patternFill patternType="solid">
            <bgColor rgb="FFFFFF00"/>
          </patternFill>
        </fill>
      </ndxf>
    </rcc>
    <rcc rId="0" sId="1" dxf="1">
      <nc r="X33">
        <f>COUNTIF(X2:X30, "A")</f>
      </nc>
      <ndxf>
        <fill>
          <patternFill patternType="solid">
            <bgColor rgb="FFFFFF00"/>
          </patternFill>
        </fill>
      </ndxf>
    </rcc>
  </rrc>
  <rcv guid="{35AC17B4-406E-443E-AC75-A89E40EF739D}" action="delete"/>
  <rdn rId="0" localSheetId="1" customView="1" name="Z_35AC17B4_406E_443E_AC75_A89E40EF739D_.wvu.Cols" hidden="1" oldHidden="1">
    <formula>Sheet1!$W:$W</formula>
    <oldFormula>Sheet1!$C:$U,Sheet1!$W:$W</oldFormula>
  </rdn>
  <rcv guid="{35AC17B4-406E-443E-AC75-A89E40EF739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37" sId="1" ref="D1:D1048576" action="insertCol">
    <undo index="65535" exp="area" ref3D="1" dr="$W$1:$W$1048576" dn="Z_35AC17B4_406E_443E_AC75_A89E40EF739D_.wvu.Cols" sId="1"/>
    <undo index="65535" exp="area" ref3D="1" dr="$C$1:$Q$1048576" dn="Z_2A33A742_0659_4E79_B9B3_71C8BA4E19C2_.wvu.Cols" sId="1"/>
    <undo index="65535" exp="area" ref3D="1" dr="$C$1:$Q$1048576" dn="Z_12315676_A9D5_4FF7_9E5A_4632A6B62B24_.wvu.Cols" sId="1"/>
  </rrc>
  <rcc rId="1538" sId="1">
    <nc r="D2" t="inlineStr">
      <is>
        <t>y</t>
      </is>
    </nc>
  </rcc>
  <rcc rId="1539" sId="1">
    <nc r="D3" t="inlineStr">
      <is>
        <t>y</t>
      </is>
    </nc>
  </rcc>
  <rcc rId="1540" sId="1">
    <nc r="D4" t="inlineStr">
      <is>
        <t>y</t>
      </is>
    </nc>
  </rcc>
  <rcc rId="1541" sId="1">
    <nc r="D5" t="inlineStr">
      <is>
        <t xml:space="preserve"> y</t>
      </is>
    </nc>
  </rcc>
  <rcc rId="1542" sId="1">
    <nc r="D8" t="inlineStr">
      <is>
        <t>y</t>
      </is>
    </nc>
  </rcc>
  <rcc rId="1543" sId="1">
    <nc r="D9" t="inlineStr">
      <is>
        <t>y</t>
      </is>
    </nc>
  </rcc>
  <rcc rId="1544" sId="1">
    <nc r="D10" t="inlineStr">
      <is>
        <t>y</t>
      </is>
    </nc>
  </rcc>
  <rcc rId="1545" sId="1">
    <nc r="D11" t="inlineStr">
      <is>
        <t>y</t>
      </is>
    </nc>
  </rcc>
  <rcc rId="1546" sId="1">
    <nc r="D12" t="inlineStr">
      <is>
        <t>y</t>
      </is>
    </nc>
  </rcc>
  <rcc rId="1547" sId="1">
    <nc r="D13" t="inlineStr">
      <is>
        <t>y</t>
      </is>
    </nc>
  </rcc>
  <rcc rId="1548" sId="1">
    <nc r="D14" t="inlineStr">
      <is>
        <t>y</t>
      </is>
    </nc>
  </rcc>
  <rcc rId="1549" sId="1">
    <nc r="D15" t="inlineStr">
      <is>
        <t>y</t>
      </is>
    </nc>
  </rcc>
  <rcc rId="1550" sId="1">
    <nc r="D16" t="inlineStr">
      <is>
        <t>y</t>
      </is>
    </nc>
  </rcc>
  <rcc rId="1551" sId="1">
    <nc r="D17" t="inlineStr">
      <is>
        <t>y</t>
      </is>
    </nc>
  </rcc>
  <rcc rId="1552" sId="1">
    <nc r="D18" t="inlineStr">
      <is>
        <t>y</t>
      </is>
    </nc>
  </rcc>
  <rcc rId="1553" sId="1">
    <nc r="D19" t="inlineStr">
      <is>
        <t>y</t>
      </is>
    </nc>
  </rcc>
  <rcc rId="1554" sId="1">
    <nc r="D20" t="inlineStr">
      <is>
        <t>y</t>
      </is>
    </nc>
  </rcc>
  <rcc rId="1555" sId="1">
    <nc r="D21" t="inlineStr">
      <is>
        <t>y</t>
      </is>
    </nc>
  </rcc>
  <rcc rId="1556" sId="1">
    <nc r="D22" t="inlineStr">
      <is>
        <t>y</t>
      </is>
    </nc>
  </rcc>
  <rcc rId="1557" sId="1">
    <nc r="D23" t="inlineStr">
      <is>
        <t>y</t>
      </is>
    </nc>
  </rcc>
  <rcc rId="1558" sId="1">
    <nc r="D24" t="inlineStr">
      <is>
        <t>y</t>
      </is>
    </nc>
  </rcc>
  <rcc rId="1559" sId="1">
    <nc r="D25" t="inlineStr">
      <is>
        <t>y</t>
      </is>
    </nc>
  </rcc>
  <rcc rId="1560" sId="1">
    <nc r="D27" t="inlineStr">
      <is>
        <t>y</t>
      </is>
    </nc>
  </rcc>
  <rcc rId="1561" sId="1">
    <nc r="D1" t="inlineStr">
      <is>
        <t>Move Faculty Affairs items on agenda</t>
      </is>
    </nc>
  </rcc>
  <rcc rId="1562" sId="1">
    <nc r="D31">
      <f>COUNTIF(D2:D30, "Y")</f>
    </nc>
  </rcc>
  <rcc rId="1563" sId="1">
    <nc r="D32">
      <f>COUNTIF(D2:D30, "N")</f>
    </nc>
  </rcc>
  <rcc rId="1564" sId="1">
    <nc r="D33">
      <f>COUNTIF(D2:D30, "A")</f>
    </nc>
  </rcc>
  <rcv guid="{35AC17B4-406E-443E-AC75-A89E40EF739D}" action="delete"/>
  <rdn rId="0" localSheetId="1" customView="1" name="Z_35AC17B4_406E_443E_AC75_A89E40EF739D_.wvu.Cols" hidden="1" oldHidden="1">
    <formula>Sheet1!$X:$X</formula>
    <oldFormula>Sheet1!$X:$X</oldFormula>
  </rdn>
  <rcv guid="{35AC17B4-406E-443E-AC75-A89E40EF739D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X33"/>
  <sheetViews>
    <sheetView tabSelected="1" topLeftCell="O1" zoomScale="170" zoomScaleNormal="170" workbookViewId="0">
      <selection activeCell="D36" sqref="D36"/>
    </sheetView>
  </sheetViews>
  <sheetFormatPr defaultRowHeight="15" x14ac:dyDescent="0.25"/>
  <cols>
    <col min="1" max="1" width="39.85546875" bestFit="1" customWidth="1"/>
    <col min="2" max="2" width="14.7109375" customWidth="1"/>
    <col min="3" max="3" width="8.42578125" customWidth="1"/>
    <col min="4" max="4" width="35" bestFit="1" customWidth="1"/>
    <col min="5" max="5" width="25" customWidth="1"/>
    <col min="6" max="6" width="26" customWidth="1"/>
    <col min="7" max="7" width="34" customWidth="1"/>
    <col min="8" max="8" width="34.7109375" customWidth="1"/>
    <col min="9" max="9" width="30.7109375" customWidth="1"/>
    <col min="10" max="10" width="26.28515625" customWidth="1"/>
    <col min="11" max="11" width="25.42578125" customWidth="1"/>
    <col min="12" max="12" width="31.7109375" customWidth="1"/>
    <col min="13" max="13" width="24" customWidth="1"/>
    <col min="14" max="14" width="27.42578125" customWidth="1"/>
    <col min="15" max="15" width="29.28515625" customWidth="1"/>
    <col min="16" max="16" width="27.140625" customWidth="1"/>
    <col min="17" max="17" width="42.28515625" customWidth="1"/>
    <col min="18" max="18" width="30.85546875" customWidth="1"/>
    <col min="19" max="19" width="33.5703125" customWidth="1"/>
    <col min="20" max="20" width="21.140625" customWidth="1"/>
    <col min="21" max="21" width="23.5703125" style="2" customWidth="1"/>
    <col min="22" max="22" width="29.42578125" customWidth="1"/>
    <col min="23" max="23" width="22" bestFit="1" customWidth="1"/>
    <col min="24" max="24" width="13.42578125" hidden="1" customWidth="1"/>
  </cols>
  <sheetData>
    <row r="1" spans="1:24" x14ac:dyDescent="0.25">
      <c r="A1" s="1" t="s">
        <v>0</v>
      </c>
      <c r="B1" s="5" t="s">
        <v>10</v>
      </c>
      <c r="C1" s="5" t="s">
        <v>14</v>
      </c>
      <c r="D1" s="5" t="s">
        <v>59</v>
      </c>
      <c r="E1" s="5" t="s">
        <v>54</v>
      </c>
      <c r="F1" s="5" t="s">
        <v>33</v>
      </c>
      <c r="G1" s="5" t="s">
        <v>58</v>
      </c>
      <c r="H1" s="5" t="s">
        <v>47</v>
      </c>
      <c r="I1" s="5" t="s">
        <v>34</v>
      </c>
      <c r="J1" s="5" t="s">
        <v>35</v>
      </c>
      <c r="K1" s="5" t="s">
        <v>37</v>
      </c>
      <c r="L1" s="5" t="s">
        <v>36</v>
      </c>
      <c r="M1" s="5" t="s">
        <v>38</v>
      </c>
      <c r="N1" s="5" t="s">
        <v>39</v>
      </c>
      <c r="O1" s="5" t="s">
        <v>40</v>
      </c>
      <c r="P1" s="5" t="s">
        <v>41</v>
      </c>
      <c r="Q1" s="5" t="s">
        <v>42</v>
      </c>
      <c r="R1" s="5" t="s">
        <v>43</v>
      </c>
      <c r="S1" s="5" t="s">
        <v>44</v>
      </c>
      <c r="T1" s="5" t="s">
        <v>45</v>
      </c>
      <c r="U1" s="5" t="s">
        <v>46</v>
      </c>
      <c r="V1" s="5" t="s">
        <v>48</v>
      </c>
      <c r="W1" s="5" t="s">
        <v>49</v>
      </c>
      <c r="X1" s="5" t="s">
        <v>56</v>
      </c>
    </row>
    <row r="2" spans="1:24" x14ac:dyDescent="0.25">
      <c r="A2" t="s">
        <v>19</v>
      </c>
      <c r="B2" s="2" t="s">
        <v>50</v>
      </c>
      <c r="C2" s="2" t="s">
        <v>53</v>
      </c>
      <c r="D2" s="2" t="s">
        <v>53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V2" s="2"/>
      <c r="W2" s="2"/>
      <c r="X2" s="2"/>
    </row>
    <row r="3" spans="1:24" x14ac:dyDescent="0.25">
      <c r="A3" t="s">
        <v>1</v>
      </c>
      <c r="B3" s="2" t="s">
        <v>17</v>
      </c>
      <c r="C3" s="2" t="s">
        <v>53</v>
      </c>
      <c r="D3" s="2" t="s">
        <v>53</v>
      </c>
      <c r="E3" s="2" t="s">
        <v>53</v>
      </c>
      <c r="F3" s="2" t="s">
        <v>53</v>
      </c>
      <c r="G3" s="2" t="s">
        <v>53</v>
      </c>
      <c r="H3" s="2" t="s">
        <v>53</v>
      </c>
      <c r="I3" s="2" t="s">
        <v>53</v>
      </c>
      <c r="J3" s="2" t="s">
        <v>53</v>
      </c>
      <c r="K3" s="2" t="s">
        <v>53</v>
      </c>
      <c r="L3" s="2" t="s">
        <v>53</v>
      </c>
      <c r="M3" s="2" t="s">
        <v>53</v>
      </c>
      <c r="N3" s="2" t="s">
        <v>53</v>
      </c>
      <c r="O3" s="2" t="s">
        <v>53</v>
      </c>
      <c r="P3" s="2" t="s">
        <v>53</v>
      </c>
      <c r="Q3" s="2" t="s">
        <v>53</v>
      </c>
      <c r="R3" s="2" t="s">
        <v>53</v>
      </c>
      <c r="S3" s="2" t="s">
        <v>53</v>
      </c>
      <c r="T3" s="2" t="s">
        <v>53</v>
      </c>
      <c r="U3" s="2" t="s">
        <v>53</v>
      </c>
      <c r="V3" s="2" t="s">
        <v>52</v>
      </c>
      <c r="W3" s="2" t="s">
        <v>53</v>
      </c>
      <c r="X3" s="2"/>
    </row>
    <row r="4" spans="1:24" x14ac:dyDescent="0.25">
      <c r="A4" t="s">
        <v>55</v>
      </c>
      <c r="B4" s="2" t="s">
        <v>17</v>
      </c>
      <c r="C4" s="2" t="s">
        <v>53</v>
      </c>
      <c r="D4" s="2" t="s">
        <v>53</v>
      </c>
      <c r="E4" s="2" t="s">
        <v>53</v>
      </c>
      <c r="F4" s="2" t="s">
        <v>53</v>
      </c>
      <c r="G4" s="2" t="s">
        <v>53</v>
      </c>
      <c r="H4" s="2" t="s">
        <v>53</v>
      </c>
      <c r="I4" s="2" t="s">
        <v>53</v>
      </c>
      <c r="J4" s="2" t="s">
        <v>53</v>
      </c>
      <c r="K4" s="2" t="s">
        <v>53</v>
      </c>
      <c r="L4" s="2" t="s">
        <v>53</v>
      </c>
      <c r="M4" s="2" t="s">
        <v>53</v>
      </c>
      <c r="N4" s="2" t="s">
        <v>53</v>
      </c>
      <c r="O4" s="2" t="s">
        <v>53</v>
      </c>
      <c r="P4" s="2" t="s">
        <v>53</v>
      </c>
      <c r="Q4" s="2" t="s">
        <v>53</v>
      </c>
      <c r="R4" s="2" t="s">
        <v>53</v>
      </c>
      <c r="S4" s="2" t="s">
        <v>53</v>
      </c>
      <c r="T4" s="2" t="s">
        <v>53</v>
      </c>
      <c r="U4" s="2" t="s">
        <v>53</v>
      </c>
      <c r="V4" s="2" t="s">
        <v>51</v>
      </c>
      <c r="W4" s="2" t="s">
        <v>51</v>
      </c>
      <c r="X4" s="2"/>
    </row>
    <row r="5" spans="1:24" x14ac:dyDescent="0.25">
      <c r="A5" t="s">
        <v>18</v>
      </c>
      <c r="B5" s="2" t="s">
        <v>17</v>
      </c>
      <c r="C5" s="2" t="s">
        <v>57</v>
      </c>
      <c r="D5" s="2" t="s">
        <v>57</v>
      </c>
      <c r="E5" s="2" t="s">
        <v>53</v>
      </c>
      <c r="F5" s="2" t="s">
        <v>53</v>
      </c>
      <c r="G5" s="2" t="s">
        <v>53</v>
      </c>
      <c r="H5" s="2" t="s">
        <v>53</v>
      </c>
      <c r="I5" s="2" t="s">
        <v>53</v>
      </c>
      <c r="J5" s="2" t="s">
        <v>53</v>
      </c>
      <c r="K5" s="2" t="s">
        <v>53</v>
      </c>
      <c r="L5" s="2" t="s">
        <v>53</v>
      </c>
      <c r="M5" s="2" t="s">
        <v>53</v>
      </c>
      <c r="N5" s="2" t="s">
        <v>53</v>
      </c>
      <c r="O5" s="2" t="s">
        <v>53</v>
      </c>
      <c r="P5" s="2" t="s">
        <v>53</v>
      </c>
      <c r="Q5" s="2" t="s">
        <v>53</v>
      </c>
      <c r="R5" s="2" t="s">
        <v>53</v>
      </c>
      <c r="S5" s="2" t="s">
        <v>53</v>
      </c>
      <c r="T5" s="2" t="s">
        <v>53</v>
      </c>
      <c r="U5" s="2" t="s">
        <v>53</v>
      </c>
      <c r="V5" s="2" t="s">
        <v>51</v>
      </c>
      <c r="W5" s="2" t="s">
        <v>51</v>
      </c>
      <c r="X5" s="2"/>
    </row>
    <row r="6" spans="1:24" x14ac:dyDescent="0.25">
      <c r="A6" t="s">
        <v>2</v>
      </c>
      <c r="B6" s="2" t="s">
        <v>50</v>
      </c>
      <c r="C6" s="2" t="s">
        <v>17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V6" s="2"/>
      <c r="W6" s="2"/>
      <c r="X6" s="2"/>
    </row>
    <row r="7" spans="1:24" x14ac:dyDescent="0.25">
      <c r="A7" t="s">
        <v>31</v>
      </c>
      <c r="B7" s="2" t="s">
        <v>50</v>
      </c>
      <c r="C7" s="2" t="s">
        <v>17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2"/>
      <c r="W7" s="2"/>
      <c r="X7" s="2"/>
    </row>
    <row r="8" spans="1:24" x14ac:dyDescent="0.25">
      <c r="A8" t="s">
        <v>3</v>
      </c>
      <c r="B8" s="2" t="s">
        <v>17</v>
      </c>
      <c r="C8" s="2" t="s">
        <v>53</v>
      </c>
      <c r="D8" s="2" t="s">
        <v>53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53</v>
      </c>
      <c r="S8" s="2" t="s">
        <v>53</v>
      </c>
      <c r="T8" s="2" t="s">
        <v>53</v>
      </c>
      <c r="U8" s="2" t="s">
        <v>53</v>
      </c>
      <c r="V8" s="2" t="s">
        <v>52</v>
      </c>
      <c r="W8" s="2" t="s">
        <v>52</v>
      </c>
      <c r="X8" s="2"/>
    </row>
    <row r="9" spans="1:24" x14ac:dyDescent="0.25">
      <c r="A9" t="s">
        <v>32</v>
      </c>
      <c r="B9" s="2" t="s">
        <v>17</v>
      </c>
      <c r="C9" s="2" t="s">
        <v>53</v>
      </c>
      <c r="D9" s="2" t="s">
        <v>53</v>
      </c>
      <c r="E9" s="2" t="s">
        <v>53</v>
      </c>
      <c r="F9" s="2" t="s">
        <v>53</v>
      </c>
      <c r="G9" s="2" t="s">
        <v>53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53</v>
      </c>
      <c r="O9" s="2" t="s">
        <v>53</v>
      </c>
      <c r="P9" s="2" t="s">
        <v>53</v>
      </c>
      <c r="Q9" s="2" t="s">
        <v>53</v>
      </c>
      <c r="R9" s="2" t="s">
        <v>53</v>
      </c>
      <c r="S9" s="2" t="s">
        <v>53</v>
      </c>
      <c r="T9" s="2" t="s">
        <v>53</v>
      </c>
      <c r="U9" s="2" t="s">
        <v>53</v>
      </c>
      <c r="V9" s="2" t="s">
        <v>53</v>
      </c>
      <c r="W9" s="2" t="s">
        <v>53</v>
      </c>
      <c r="X9" s="2"/>
    </row>
    <row r="10" spans="1:24" x14ac:dyDescent="0.25">
      <c r="A10" t="s">
        <v>20</v>
      </c>
      <c r="B10" s="2" t="s">
        <v>17</v>
      </c>
      <c r="C10" s="2" t="s">
        <v>53</v>
      </c>
      <c r="D10" s="2" t="s">
        <v>53</v>
      </c>
      <c r="E10" s="2" t="s">
        <v>53</v>
      </c>
      <c r="F10" s="2" t="s">
        <v>53</v>
      </c>
      <c r="G10" s="2" t="s">
        <v>53</v>
      </c>
      <c r="H10" s="2" t="s">
        <v>53</v>
      </c>
      <c r="I10" s="2" t="s">
        <v>53</v>
      </c>
      <c r="J10" s="2" t="s">
        <v>53</v>
      </c>
      <c r="K10" s="2" t="s">
        <v>53</v>
      </c>
      <c r="L10" s="2" t="s">
        <v>53</v>
      </c>
      <c r="M10" s="2" t="s">
        <v>53</v>
      </c>
      <c r="N10" s="2" t="s">
        <v>53</v>
      </c>
      <c r="O10" s="2" t="s">
        <v>53</v>
      </c>
      <c r="P10" s="2" t="s">
        <v>53</v>
      </c>
      <c r="Q10" s="2" t="s">
        <v>53</v>
      </c>
      <c r="R10" s="2" t="s">
        <v>53</v>
      </c>
      <c r="S10" s="2" t="s">
        <v>53</v>
      </c>
      <c r="T10" s="2" t="s">
        <v>53</v>
      </c>
      <c r="U10" s="2" t="s">
        <v>53</v>
      </c>
      <c r="V10" s="2" t="s">
        <v>52</v>
      </c>
      <c r="W10" s="2" t="s">
        <v>53</v>
      </c>
      <c r="X10" s="2"/>
    </row>
    <row r="11" spans="1:24" x14ac:dyDescent="0.25">
      <c r="A11" t="s">
        <v>16</v>
      </c>
      <c r="B11" s="2" t="s">
        <v>17</v>
      </c>
      <c r="C11" s="2" t="s">
        <v>53</v>
      </c>
      <c r="D11" s="2" t="s">
        <v>53</v>
      </c>
      <c r="E11" s="2" t="s">
        <v>53</v>
      </c>
      <c r="F11" s="2" t="s">
        <v>52</v>
      </c>
      <c r="G11" s="2" t="s">
        <v>53</v>
      </c>
      <c r="H11" s="2" t="s">
        <v>53</v>
      </c>
      <c r="I11" s="2" t="s">
        <v>53</v>
      </c>
      <c r="J11" s="2" t="s">
        <v>53</v>
      </c>
      <c r="K11" s="2" t="s">
        <v>53</v>
      </c>
      <c r="L11" s="2" t="s">
        <v>53</v>
      </c>
      <c r="M11" s="2" t="s">
        <v>53</v>
      </c>
      <c r="N11" s="2" t="s">
        <v>53</v>
      </c>
      <c r="O11" s="2" t="s">
        <v>53</v>
      </c>
      <c r="P11" s="2" t="s">
        <v>53</v>
      </c>
      <c r="Q11" s="2" t="s">
        <v>53</v>
      </c>
      <c r="R11" s="2" t="s">
        <v>53</v>
      </c>
      <c r="S11" s="2" t="s">
        <v>53</v>
      </c>
      <c r="T11" s="2" t="s">
        <v>53</v>
      </c>
      <c r="U11" s="2" t="s">
        <v>53</v>
      </c>
      <c r="V11" s="2" t="s">
        <v>52</v>
      </c>
      <c r="W11" s="2" t="s">
        <v>52</v>
      </c>
      <c r="X11" s="2"/>
    </row>
    <row r="12" spans="1:24" x14ac:dyDescent="0.25">
      <c r="A12" t="s">
        <v>21</v>
      </c>
      <c r="B12" s="2" t="s">
        <v>17</v>
      </c>
      <c r="C12" s="2" t="s">
        <v>53</v>
      </c>
      <c r="D12" s="2" t="s">
        <v>53</v>
      </c>
      <c r="E12" s="2" t="s">
        <v>53</v>
      </c>
      <c r="F12" s="2" t="s">
        <v>53</v>
      </c>
      <c r="G12" s="2" t="s">
        <v>53</v>
      </c>
      <c r="H12" s="2" t="s">
        <v>53</v>
      </c>
      <c r="I12" s="2" t="s">
        <v>53</v>
      </c>
      <c r="J12" s="2" t="s">
        <v>53</v>
      </c>
      <c r="K12" s="2" t="s">
        <v>53</v>
      </c>
      <c r="L12" s="2" t="s">
        <v>53</v>
      </c>
      <c r="M12" s="2" t="s">
        <v>53</v>
      </c>
      <c r="N12" s="2" t="s">
        <v>53</v>
      </c>
      <c r="O12" s="2" t="s">
        <v>53</v>
      </c>
      <c r="P12" s="2" t="s">
        <v>53</v>
      </c>
      <c r="Q12" s="2" t="s">
        <v>53</v>
      </c>
      <c r="R12" s="2" t="s">
        <v>53</v>
      </c>
      <c r="S12" s="2" t="s">
        <v>53</v>
      </c>
      <c r="T12" s="2" t="s">
        <v>53</v>
      </c>
      <c r="U12" s="2" t="s">
        <v>53</v>
      </c>
      <c r="V12" s="2" t="s">
        <v>51</v>
      </c>
      <c r="W12" s="2" t="s">
        <v>53</v>
      </c>
      <c r="X12" s="2"/>
    </row>
    <row r="13" spans="1:24" x14ac:dyDescent="0.25">
      <c r="A13" t="s">
        <v>4</v>
      </c>
      <c r="B13" s="2" t="s">
        <v>17</v>
      </c>
      <c r="C13" s="2" t="s">
        <v>53</v>
      </c>
      <c r="D13" s="2" t="s">
        <v>53</v>
      </c>
      <c r="E13" s="2" t="s">
        <v>53</v>
      </c>
      <c r="F13" s="2" t="s">
        <v>51</v>
      </c>
      <c r="G13" s="2" t="s">
        <v>53</v>
      </c>
      <c r="H13" s="2" t="s">
        <v>53</v>
      </c>
      <c r="I13" s="2" t="s">
        <v>53</v>
      </c>
      <c r="J13" s="2" t="s">
        <v>53</v>
      </c>
      <c r="K13" s="2" t="s">
        <v>53</v>
      </c>
      <c r="L13" s="2" t="s">
        <v>53</v>
      </c>
      <c r="M13" s="2" t="s">
        <v>53</v>
      </c>
      <c r="N13" s="2" t="s">
        <v>53</v>
      </c>
      <c r="O13" s="2" t="s">
        <v>53</v>
      </c>
      <c r="P13" s="2" t="s">
        <v>53</v>
      </c>
      <c r="Q13" s="2" t="s">
        <v>53</v>
      </c>
      <c r="R13" s="2" t="s">
        <v>53</v>
      </c>
      <c r="S13" s="2" t="s">
        <v>53</v>
      </c>
      <c r="T13" s="2" t="s">
        <v>53</v>
      </c>
      <c r="U13" s="2" t="s">
        <v>53</v>
      </c>
      <c r="V13" s="2" t="s">
        <v>51</v>
      </c>
      <c r="W13" s="2" t="s">
        <v>51</v>
      </c>
      <c r="X13" s="2"/>
    </row>
    <row r="14" spans="1:24" x14ac:dyDescent="0.25">
      <c r="A14" t="s">
        <v>22</v>
      </c>
      <c r="B14" s="2" t="s">
        <v>17</v>
      </c>
      <c r="C14" s="2" t="s">
        <v>53</v>
      </c>
      <c r="D14" s="2" t="s">
        <v>53</v>
      </c>
      <c r="E14" s="2" t="s">
        <v>53</v>
      </c>
      <c r="F14" s="2" t="s">
        <v>53</v>
      </c>
      <c r="G14" s="2" t="s">
        <v>53</v>
      </c>
      <c r="H14" s="2" t="s">
        <v>53</v>
      </c>
      <c r="I14" s="2" t="s">
        <v>53</v>
      </c>
      <c r="J14" s="2" t="s">
        <v>53</v>
      </c>
      <c r="K14" s="2" t="s">
        <v>53</v>
      </c>
      <c r="L14" s="2" t="s">
        <v>53</v>
      </c>
      <c r="M14" s="2" t="s">
        <v>53</v>
      </c>
      <c r="N14" s="2" t="s">
        <v>53</v>
      </c>
      <c r="O14" s="2" t="s">
        <v>53</v>
      </c>
      <c r="P14" s="2" t="s">
        <v>53</v>
      </c>
      <c r="Q14" s="2" t="s">
        <v>53</v>
      </c>
      <c r="R14" s="2" t="s">
        <v>53</v>
      </c>
      <c r="S14" s="2" t="s">
        <v>53</v>
      </c>
      <c r="T14" s="2" t="s">
        <v>53</v>
      </c>
      <c r="U14" s="2" t="s">
        <v>53</v>
      </c>
      <c r="V14" s="2" t="s">
        <v>53</v>
      </c>
      <c r="W14" s="2" t="s">
        <v>51</v>
      </c>
      <c r="X14" s="2"/>
    </row>
    <row r="15" spans="1:24" x14ac:dyDescent="0.25">
      <c r="A15" t="s">
        <v>30</v>
      </c>
      <c r="B15" s="2" t="s">
        <v>17</v>
      </c>
      <c r="C15" s="2" t="s">
        <v>53</v>
      </c>
      <c r="D15" s="2" t="s">
        <v>53</v>
      </c>
      <c r="E15" s="2" t="s">
        <v>53</v>
      </c>
      <c r="F15" s="2" t="s">
        <v>53</v>
      </c>
      <c r="G15" s="2" t="s">
        <v>53</v>
      </c>
      <c r="H15" s="2" t="s">
        <v>53</v>
      </c>
      <c r="I15" s="2" t="s">
        <v>53</v>
      </c>
      <c r="J15" s="2" t="s">
        <v>53</v>
      </c>
      <c r="K15" s="2" t="s">
        <v>53</v>
      </c>
      <c r="L15" s="2" t="s">
        <v>53</v>
      </c>
      <c r="M15" s="2" t="s">
        <v>53</v>
      </c>
      <c r="N15" s="2" t="s">
        <v>53</v>
      </c>
      <c r="O15" s="2" t="s">
        <v>53</v>
      </c>
      <c r="P15" s="2" t="s">
        <v>53</v>
      </c>
      <c r="Q15" s="2" t="s">
        <v>53</v>
      </c>
      <c r="R15" s="2" t="s">
        <v>53</v>
      </c>
      <c r="S15" s="2" t="s">
        <v>53</v>
      </c>
      <c r="T15" s="2" t="s">
        <v>53</v>
      </c>
      <c r="U15" s="2" t="s">
        <v>53</v>
      </c>
      <c r="V15" s="2"/>
      <c r="W15" s="2"/>
      <c r="X15" s="2"/>
    </row>
    <row r="16" spans="1:24" x14ac:dyDescent="0.25">
      <c r="A16" t="s">
        <v>23</v>
      </c>
      <c r="B16" s="2" t="s">
        <v>17</v>
      </c>
      <c r="C16" s="2" t="s">
        <v>53</v>
      </c>
      <c r="D16" s="2" t="s">
        <v>53</v>
      </c>
      <c r="E16" s="2" t="s">
        <v>53</v>
      </c>
      <c r="F16" s="2" t="s">
        <v>53</v>
      </c>
      <c r="G16" s="2" t="s">
        <v>53</v>
      </c>
      <c r="H16" s="2" t="s">
        <v>53</v>
      </c>
      <c r="I16" s="2" t="s">
        <v>53</v>
      </c>
      <c r="J16" s="2" t="s">
        <v>53</v>
      </c>
      <c r="K16" s="2" t="s">
        <v>53</v>
      </c>
      <c r="L16" s="2" t="s">
        <v>53</v>
      </c>
      <c r="M16" s="2" t="s">
        <v>53</v>
      </c>
      <c r="N16" s="2" t="s">
        <v>53</v>
      </c>
      <c r="O16" s="2" t="s">
        <v>53</v>
      </c>
      <c r="P16" s="2" t="s">
        <v>53</v>
      </c>
      <c r="Q16" s="2" t="s">
        <v>53</v>
      </c>
      <c r="R16" s="2" t="s">
        <v>53</v>
      </c>
      <c r="S16" s="2" t="s">
        <v>53</v>
      </c>
      <c r="T16" s="2" t="s">
        <v>53</v>
      </c>
      <c r="U16" s="2" t="s">
        <v>53</v>
      </c>
      <c r="V16" s="2" t="s">
        <v>52</v>
      </c>
      <c r="W16" s="2" t="s">
        <v>53</v>
      </c>
      <c r="X16" s="2"/>
    </row>
    <row r="17" spans="1:24" x14ac:dyDescent="0.25">
      <c r="A17" t="s">
        <v>5</v>
      </c>
      <c r="B17" s="2" t="s">
        <v>17</v>
      </c>
      <c r="C17" s="2" t="s">
        <v>53</v>
      </c>
      <c r="D17" s="2" t="s">
        <v>53</v>
      </c>
      <c r="E17" s="2" t="s">
        <v>53</v>
      </c>
      <c r="F17" s="2" t="s">
        <v>53</v>
      </c>
      <c r="G17" s="2" t="s">
        <v>53</v>
      </c>
      <c r="H17" s="2" t="s">
        <v>53</v>
      </c>
      <c r="I17" s="2" t="s">
        <v>53</v>
      </c>
      <c r="J17" s="2" t="s">
        <v>53</v>
      </c>
      <c r="K17" s="2" t="s">
        <v>53</v>
      </c>
      <c r="L17" s="2" t="s">
        <v>53</v>
      </c>
      <c r="M17" s="2" t="s">
        <v>53</v>
      </c>
      <c r="N17" s="2" t="s">
        <v>53</v>
      </c>
      <c r="O17" s="2" t="s">
        <v>53</v>
      </c>
      <c r="P17" s="2" t="s">
        <v>53</v>
      </c>
      <c r="Q17" s="2" t="s">
        <v>53</v>
      </c>
      <c r="R17" s="2" t="s">
        <v>53</v>
      </c>
      <c r="S17" s="2" t="s">
        <v>53</v>
      </c>
      <c r="T17" s="2" t="s">
        <v>53</v>
      </c>
      <c r="U17" s="2" t="s">
        <v>53</v>
      </c>
      <c r="V17" s="7" t="s">
        <v>52</v>
      </c>
      <c r="W17" s="7" t="s">
        <v>52</v>
      </c>
      <c r="X17" s="7"/>
    </row>
    <row r="18" spans="1:24" x14ac:dyDescent="0.25">
      <c r="A18" t="s">
        <v>24</v>
      </c>
      <c r="B18" s="2" t="s">
        <v>17</v>
      </c>
      <c r="C18" s="2" t="s">
        <v>53</v>
      </c>
      <c r="D18" s="2" t="s">
        <v>53</v>
      </c>
      <c r="E18" s="2" t="s">
        <v>53</v>
      </c>
      <c r="F18" s="2" t="s">
        <v>53</v>
      </c>
      <c r="G18" s="2" t="s">
        <v>53</v>
      </c>
      <c r="H18" s="2" t="s">
        <v>53</v>
      </c>
      <c r="I18" s="2" t="s">
        <v>53</v>
      </c>
      <c r="J18" s="2" t="s">
        <v>53</v>
      </c>
      <c r="K18" s="2" t="s">
        <v>53</v>
      </c>
      <c r="L18" s="2" t="s">
        <v>53</v>
      </c>
      <c r="M18" s="2" t="s">
        <v>53</v>
      </c>
      <c r="N18" s="2" t="s">
        <v>53</v>
      </c>
      <c r="O18" s="2" t="s">
        <v>53</v>
      </c>
      <c r="P18" s="2" t="s">
        <v>53</v>
      </c>
      <c r="Q18" s="2" t="s">
        <v>53</v>
      </c>
      <c r="R18" s="2" t="s">
        <v>53</v>
      </c>
      <c r="S18" s="2" t="s">
        <v>53</v>
      </c>
      <c r="T18" s="2" t="s">
        <v>53</v>
      </c>
      <c r="U18" s="2" t="s">
        <v>53</v>
      </c>
      <c r="V18" s="2" t="s">
        <v>52</v>
      </c>
      <c r="W18" s="2" t="s">
        <v>53</v>
      </c>
      <c r="X18" s="2"/>
    </row>
    <row r="19" spans="1:24" x14ac:dyDescent="0.25">
      <c r="A19" t="s">
        <v>6</v>
      </c>
      <c r="B19" s="2" t="s">
        <v>17</v>
      </c>
      <c r="C19" s="2" t="s">
        <v>53</v>
      </c>
      <c r="D19" s="2" t="s">
        <v>53</v>
      </c>
      <c r="E19" s="2" t="s">
        <v>53</v>
      </c>
      <c r="F19" s="2" t="s">
        <v>53</v>
      </c>
      <c r="G19" s="2" t="s">
        <v>53</v>
      </c>
      <c r="H19" s="2" t="s">
        <v>53</v>
      </c>
      <c r="I19" s="2" t="s">
        <v>53</v>
      </c>
      <c r="J19" s="2" t="s">
        <v>53</v>
      </c>
      <c r="K19" s="2" t="s">
        <v>53</v>
      </c>
      <c r="L19" s="2" t="s">
        <v>53</v>
      </c>
      <c r="M19" s="2" t="s">
        <v>53</v>
      </c>
      <c r="N19" s="2" t="s">
        <v>53</v>
      </c>
      <c r="O19" s="2" t="s">
        <v>53</v>
      </c>
      <c r="P19" s="2" t="s">
        <v>53</v>
      </c>
      <c r="Q19" s="2" t="s">
        <v>53</v>
      </c>
      <c r="R19" s="2" t="s">
        <v>53</v>
      </c>
      <c r="S19" s="2" t="s">
        <v>53</v>
      </c>
      <c r="T19" s="2" t="s">
        <v>53</v>
      </c>
      <c r="U19" s="2" t="s">
        <v>53</v>
      </c>
      <c r="V19" s="2" t="s">
        <v>53</v>
      </c>
      <c r="W19" s="2" t="s">
        <v>53</v>
      </c>
      <c r="X19" s="2"/>
    </row>
    <row r="20" spans="1:24" x14ac:dyDescent="0.25">
      <c r="A20" t="s">
        <v>25</v>
      </c>
      <c r="B20" s="2" t="s">
        <v>17</v>
      </c>
      <c r="C20" s="2" t="s">
        <v>53</v>
      </c>
      <c r="D20" s="2" t="s">
        <v>53</v>
      </c>
      <c r="E20" s="2" t="s">
        <v>53</v>
      </c>
      <c r="F20" s="2" t="s">
        <v>53</v>
      </c>
      <c r="G20" s="2" t="s">
        <v>53</v>
      </c>
      <c r="H20" s="2" t="s">
        <v>53</v>
      </c>
      <c r="I20" s="2" t="s">
        <v>53</v>
      </c>
      <c r="J20" s="2" t="s">
        <v>53</v>
      </c>
      <c r="K20" s="2" t="s">
        <v>53</v>
      </c>
      <c r="L20" s="2" t="s">
        <v>53</v>
      </c>
      <c r="M20" s="2" t="s">
        <v>53</v>
      </c>
      <c r="N20" s="2" t="s">
        <v>53</v>
      </c>
      <c r="O20" s="2" t="s">
        <v>53</v>
      </c>
      <c r="P20" s="2" t="s">
        <v>53</v>
      </c>
      <c r="Q20" s="2" t="s">
        <v>53</v>
      </c>
      <c r="R20" s="2" t="s">
        <v>53</v>
      </c>
      <c r="S20" s="2" t="s">
        <v>53</v>
      </c>
      <c r="T20" s="2" t="s">
        <v>53</v>
      </c>
      <c r="U20" s="2" t="s">
        <v>53</v>
      </c>
      <c r="V20" s="2" t="s">
        <v>53</v>
      </c>
      <c r="W20" s="2" t="s">
        <v>53</v>
      </c>
      <c r="X20" s="2"/>
    </row>
    <row r="21" spans="1:24" x14ac:dyDescent="0.25">
      <c r="A21" t="s">
        <v>15</v>
      </c>
      <c r="B21" s="2" t="s">
        <v>17</v>
      </c>
      <c r="C21" s="2" t="s">
        <v>53</v>
      </c>
      <c r="D21" s="2" t="s">
        <v>53</v>
      </c>
      <c r="E21" s="2" t="s">
        <v>53</v>
      </c>
      <c r="F21" s="2" t="s">
        <v>53</v>
      </c>
      <c r="G21" s="2" t="s">
        <v>53</v>
      </c>
      <c r="H21" s="2" t="s">
        <v>53</v>
      </c>
      <c r="I21" s="2" t="s">
        <v>53</v>
      </c>
      <c r="J21" s="2" t="s">
        <v>53</v>
      </c>
      <c r="K21" s="2" t="s">
        <v>53</v>
      </c>
      <c r="L21" s="2" t="s">
        <v>53</v>
      </c>
      <c r="M21" s="2" t="s">
        <v>53</v>
      </c>
      <c r="N21" s="2" t="s">
        <v>53</v>
      </c>
      <c r="O21" s="2" t="s">
        <v>53</v>
      </c>
      <c r="P21" s="2" t="s">
        <v>53</v>
      </c>
      <c r="Q21" s="2" t="s">
        <v>53</v>
      </c>
      <c r="R21" s="2" t="s">
        <v>53</v>
      </c>
      <c r="S21" s="2" t="s">
        <v>53</v>
      </c>
      <c r="T21" s="2" t="s">
        <v>53</v>
      </c>
      <c r="U21" s="2" t="s">
        <v>53</v>
      </c>
      <c r="V21" s="2" t="s">
        <v>53</v>
      </c>
      <c r="W21" s="2" t="s">
        <v>53</v>
      </c>
      <c r="X21" s="2"/>
    </row>
    <row r="22" spans="1:24" x14ac:dyDescent="0.25">
      <c r="A22" t="s">
        <v>7</v>
      </c>
      <c r="B22" s="2" t="s">
        <v>17</v>
      </c>
      <c r="C22" s="2" t="s">
        <v>53</v>
      </c>
      <c r="D22" s="2" t="s">
        <v>53</v>
      </c>
      <c r="E22" s="2" t="s">
        <v>52</v>
      </c>
      <c r="F22" s="2" t="s">
        <v>52</v>
      </c>
      <c r="G22" s="2" t="s">
        <v>53</v>
      </c>
      <c r="H22" s="2" t="s">
        <v>53</v>
      </c>
      <c r="I22" s="2" t="s">
        <v>53</v>
      </c>
      <c r="J22" s="2" t="s">
        <v>53</v>
      </c>
      <c r="K22" s="2" t="s">
        <v>53</v>
      </c>
      <c r="L22" s="2" t="s">
        <v>53</v>
      </c>
      <c r="M22" s="2" t="s">
        <v>53</v>
      </c>
      <c r="N22" s="2" t="s">
        <v>53</v>
      </c>
      <c r="O22" s="2" t="s">
        <v>53</v>
      </c>
      <c r="P22" s="2" t="s">
        <v>53</v>
      </c>
      <c r="Q22" s="2" t="s">
        <v>53</v>
      </c>
      <c r="R22" s="2" t="s">
        <v>53</v>
      </c>
      <c r="S22" s="2" t="s">
        <v>53</v>
      </c>
      <c r="T22" s="2" t="s">
        <v>53</v>
      </c>
      <c r="U22" s="2" t="s">
        <v>53</v>
      </c>
      <c r="V22" s="7" t="s">
        <v>52</v>
      </c>
      <c r="W22" s="7" t="s">
        <v>52</v>
      </c>
      <c r="X22" s="7"/>
    </row>
    <row r="23" spans="1:24" x14ac:dyDescent="0.25">
      <c r="A23" t="s">
        <v>26</v>
      </c>
      <c r="B23" s="2" t="s">
        <v>17</v>
      </c>
      <c r="C23" s="2" t="s">
        <v>53</v>
      </c>
      <c r="D23" s="2" t="s">
        <v>53</v>
      </c>
      <c r="E23" s="2" t="s">
        <v>53</v>
      </c>
      <c r="F23" s="2" t="s">
        <v>53</v>
      </c>
      <c r="G23" s="2" t="s">
        <v>53</v>
      </c>
      <c r="H23" s="2" t="s">
        <v>53</v>
      </c>
      <c r="I23" s="2" t="s">
        <v>53</v>
      </c>
      <c r="J23" s="2" t="s">
        <v>53</v>
      </c>
      <c r="K23" s="2" t="s">
        <v>53</v>
      </c>
      <c r="L23" s="2" t="s">
        <v>53</v>
      </c>
      <c r="M23" s="2" t="s">
        <v>53</v>
      </c>
      <c r="N23" s="2" t="s">
        <v>53</v>
      </c>
      <c r="O23" s="2" t="s">
        <v>53</v>
      </c>
      <c r="P23" s="2" t="s">
        <v>53</v>
      </c>
      <c r="Q23" s="2" t="s">
        <v>53</v>
      </c>
      <c r="R23" s="2" t="s">
        <v>53</v>
      </c>
      <c r="S23" s="2" t="s">
        <v>53</v>
      </c>
      <c r="T23" s="2" t="s">
        <v>53</v>
      </c>
      <c r="U23" s="2" t="s">
        <v>53</v>
      </c>
      <c r="V23" s="2" t="s">
        <v>51</v>
      </c>
      <c r="W23" s="2" t="s">
        <v>53</v>
      </c>
      <c r="X23" s="2"/>
    </row>
    <row r="24" spans="1:24" x14ac:dyDescent="0.25">
      <c r="A24" s="4" t="s">
        <v>27</v>
      </c>
      <c r="B24" s="2" t="s">
        <v>17</v>
      </c>
      <c r="C24" s="2" t="s">
        <v>53</v>
      </c>
      <c r="D24" s="2" t="s">
        <v>53</v>
      </c>
      <c r="E24" s="2" t="s">
        <v>53</v>
      </c>
      <c r="F24" s="2" t="s">
        <v>53</v>
      </c>
      <c r="G24" s="2" t="s">
        <v>53</v>
      </c>
      <c r="H24" s="2" t="s">
        <v>53</v>
      </c>
      <c r="I24" s="2" t="s">
        <v>53</v>
      </c>
      <c r="J24" s="2" t="s">
        <v>53</v>
      </c>
      <c r="K24" s="2" t="s">
        <v>53</v>
      </c>
      <c r="L24" s="2" t="s">
        <v>53</v>
      </c>
      <c r="M24" s="2" t="s">
        <v>53</v>
      </c>
      <c r="N24" s="2" t="s">
        <v>53</v>
      </c>
      <c r="O24" s="2" t="s">
        <v>53</v>
      </c>
      <c r="P24" s="2" t="s">
        <v>53</v>
      </c>
      <c r="Q24" s="2" t="s">
        <v>53</v>
      </c>
      <c r="R24" s="2" t="s">
        <v>53</v>
      </c>
      <c r="S24" s="2" t="s">
        <v>53</v>
      </c>
      <c r="T24" s="2" t="s">
        <v>53</v>
      </c>
      <c r="U24" s="2" t="s">
        <v>53</v>
      </c>
      <c r="V24" s="2" t="s">
        <v>53</v>
      </c>
      <c r="W24" s="2" t="s">
        <v>53</v>
      </c>
      <c r="X24" s="2"/>
    </row>
    <row r="25" spans="1:24" x14ac:dyDescent="0.25">
      <c r="A25" t="s">
        <v>29</v>
      </c>
      <c r="B25" s="2" t="s">
        <v>17</v>
      </c>
      <c r="C25" s="2" t="s">
        <v>53</v>
      </c>
      <c r="D25" s="2" t="s">
        <v>53</v>
      </c>
      <c r="E25" s="2" t="s">
        <v>53</v>
      </c>
      <c r="F25" s="2" t="s">
        <v>53</v>
      </c>
      <c r="G25" s="2" t="s">
        <v>53</v>
      </c>
      <c r="H25" s="2" t="s">
        <v>53</v>
      </c>
      <c r="I25" s="2" t="s">
        <v>53</v>
      </c>
      <c r="J25" s="2" t="s">
        <v>53</v>
      </c>
      <c r="K25" s="2" t="s">
        <v>53</v>
      </c>
      <c r="L25" s="2" t="s">
        <v>53</v>
      </c>
      <c r="M25" s="2" t="s">
        <v>53</v>
      </c>
      <c r="N25" s="2" t="s">
        <v>53</v>
      </c>
      <c r="O25" s="2" t="s">
        <v>53</v>
      </c>
      <c r="P25" s="2" t="s">
        <v>53</v>
      </c>
      <c r="Q25" s="2" t="s">
        <v>53</v>
      </c>
      <c r="R25" s="2" t="s">
        <v>53</v>
      </c>
      <c r="S25" s="2" t="s">
        <v>53</v>
      </c>
      <c r="T25" s="2" t="s">
        <v>53</v>
      </c>
      <c r="U25" s="2" t="s">
        <v>53</v>
      </c>
      <c r="V25" s="2" t="s">
        <v>51</v>
      </c>
      <c r="W25" s="2" t="s">
        <v>53</v>
      </c>
      <c r="X25" s="2"/>
    </row>
    <row r="26" spans="1:24" x14ac:dyDescent="0.25">
      <c r="A26" t="s">
        <v>28</v>
      </c>
      <c r="B26" s="2" t="s">
        <v>50</v>
      </c>
      <c r="C26" s="2"/>
      <c r="D26" s="2"/>
      <c r="E26" s="2"/>
      <c r="F26" s="2"/>
      <c r="G26" s="7"/>
      <c r="H26" s="7"/>
      <c r="I26" s="2"/>
      <c r="J26" s="2"/>
      <c r="K26" s="2"/>
      <c r="L26" s="2"/>
      <c r="M26" s="2"/>
      <c r="N26" s="2"/>
      <c r="O26" s="2"/>
      <c r="P26" s="2"/>
      <c r="Q26" s="2"/>
      <c r="R26" s="7"/>
      <c r="S26" s="7"/>
      <c r="T26" s="7"/>
      <c r="U26" s="7"/>
      <c r="V26" s="7"/>
      <c r="W26" s="7"/>
      <c r="X26" s="7"/>
    </row>
    <row r="27" spans="1:24" x14ac:dyDescent="0.25">
      <c r="A27" t="s">
        <v>8</v>
      </c>
      <c r="B27" s="2" t="s">
        <v>17</v>
      </c>
      <c r="C27" s="2" t="s">
        <v>53</v>
      </c>
      <c r="D27" s="2" t="s">
        <v>53</v>
      </c>
      <c r="E27" s="2" t="s">
        <v>53</v>
      </c>
      <c r="F27" s="2" t="s">
        <v>53</v>
      </c>
      <c r="G27" s="2" t="s">
        <v>53</v>
      </c>
      <c r="H27" s="2" t="s">
        <v>53</v>
      </c>
      <c r="I27" s="2" t="s">
        <v>53</v>
      </c>
      <c r="J27" s="2" t="s">
        <v>53</v>
      </c>
      <c r="K27" s="2" t="s">
        <v>53</v>
      </c>
      <c r="L27" s="2" t="s">
        <v>53</v>
      </c>
      <c r="M27" s="2" t="s">
        <v>53</v>
      </c>
      <c r="N27" s="2" t="s">
        <v>53</v>
      </c>
      <c r="O27" s="2" t="s">
        <v>53</v>
      </c>
      <c r="P27" s="2" t="s">
        <v>53</v>
      </c>
      <c r="Q27" s="2" t="s">
        <v>53</v>
      </c>
      <c r="R27" s="2" t="s">
        <v>53</v>
      </c>
      <c r="S27" s="2" t="s">
        <v>53</v>
      </c>
      <c r="T27" s="2" t="s">
        <v>53</v>
      </c>
      <c r="U27" s="2" t="s">
        <v>53</v>
      </c>
      <c r="V27" s="2" t="s">
        <v>52</v>
      </c>
      <c r="W27" s="2" t="s">
        <v>52</v>
      </c>
      <c r="X27" s="2"/>
    </row>
    <row r="28" spans="1:24" x14ac:dyDescent="0.25">
      <c r="A28" t="s">
        <v>9</v>
      </c>
      <c r="B28" s="2" t="s">
        <v>50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V28" s="2"/>
      <c r="W28" s="2"/>
      <c r="X28" s="2"/>
    </row>
    <row r="29" spans="1:24" x14ac:dyDescent="0.25">
      <c r="C29" s="6"/>
      <c r="D29" s="6"/>
      <c r="E29" s="2" t="s">
        <v>17</v>
      </c>
      <c r="F29" s="6"/>
      <c r="I29" s="6" t="s">
        <v>17</v>
      </c>
      <c r="J29" s="6"/>
      <c r="K29" s="6"/>
      <c r="L29" s="6"/>
      <c r="M29" s="6"/>
      <c r="N29" s="6"/>
      <c r="O29" s="6"/>
    </row>
    <row r="30" spans="1:24" x14ac:dyDescent="0.25">
      <c r="E30" s="2"/>
      <c r="F30" s="2"/>
    </row>
    <row r="31" spans="1:24" x14ac:dyDescent="0.25">
      <c r="B31" s="3" t="s">
        <v>11</v>
      </c>
      <c r="C31" s="3">
        <f t="shared" ref="C31:U31" si="0">COUNTIF(C2:C30, "Y")</f>
        <v>22</v>
      </c>
      <c r="D31" s="3">
        <f t="shared" si="0"/>
        <v>22</v>
      </c>
      <c r="E31" s="3">
        <f>COUNTIF(E2:E30, "Y")</f>
        <v>21</v>
      </c>
      <c r="F31" s="3">
        <f t="shared" si="0"/>
        <v>19</v>
      </c>
      <c r="G31" s="3">
        <f>COUNTIF(G2:G30, "Y")</f>
        <v>22</v>
      </c>
      <c r="H31" s="3">
        <f t="shared" ref="H31" si="1">COUNTIF(H2:H30, "Y")</f>
        <v>22</v>
      </c>
      <c r="I31" s="3">
        <f t="shared" si="0"/>
        <v>22</v>
      </c>
      <c r="J31" s="3">
        <f t="shared" si="0"/>
        <v>22</v>
      </c>
      <c r="K31" s="3">
        <f t="shared" si="0"/>
        <v>22</v>
      </c>
      <c r="L31" s="3">
        <f>COUNTIF(L2:L30, "Y")</f>
        <v>22</v>
      </c>
      <c r="M31" s="3">
        <f t="shared" ref="M31:N31" si="2">COUNTIF(M2:M30, "Y")</f>
        <v>22</v>
      </c>
      <c r="N31" s="3">
        <f t="shared" si="2"/>
        <v>22</v>
      </c>
      <c r="O31" s="3">
        <f t="shared" si="0"/>
        <v>22</v>
      </c>
      <c r="P31" s="3">
        <f t="shared" si="0"/>
        <v>22</v>
      </c>
      <c r="Q31" s="3">
        <f>COUNTIF(Q2:Q30, "Y")</f>
        <v>22</v>
      </c>
      <c r="R31" s="3">
        <f>COUNTIF(R2:R30, "Y")</f>
        <v>22</v>
      </c>
      <c r="S31" s="3">
        <f>COUNTIF(S2:S30, "Y")</f>
        <v>22</v>
      </c>
      <c r="T31" s="3">
        <f t="shared" si="0"/>
        <v>22</v>
      </c>
      <c r="U31" s="8">
        <f t="shared" si="0"/>
        <v>22</v>
      </c>
      <c r="V31" s="3">
        <f t="shared" ref="V31:X31" si="3">COUNTIF(V2:V30, "Y")</f>
        <v>6</v>
      </c>
      <c r="W31" s="3">
        <f t="shared" si="3"/>
        <v>12</v>
      </c>
      <c r="X31" s="3">
        <f t="shared" si="3"/>
        <v>0</v>
      </c>
    </row>
    <row r="32" spans="1:24" x14ac:dyDescent="0.25">
      <c r="B32" s="3" t="s">
        <v>12</v>
      </c>
      <c r="C32" s="3">
        <f t="shared" ref="C32:U32" si="4">COUNTIF(C2:C30, "N")</f>
        <v>0</v>
      </c>
      <c r="D32" s="3">
        <f t="shared" si="4"/>
        <v>0</v>
      </c>
      <c r="E32" s="3">
        <f>COUNTIF(E2:E30, "N")</f>
        <v>1</v>
      </c>
      <c r="F32" s="3">
        <f t="shared" si="4"/>
        <v>2</v>
      </c>
      <c r="G32" s="3">
        <f>COUNTIF(G2:G30, "N")</f>
        <v>0</v>
      </c>
      <c r="H32" s="3">
        <f t="shared" ref="H32" si="5">COUNTIF(H2:H30, "N")</f>
        <v>0</v>
      </c>
      <c r="I32" s="3">
        <f t="shared" si="4"/>
        <v>0</v>
      </c>
      <c r="J32" s="3">
        <f t="shared" si="4"/>
        <v>0</v>
      </c>
      <c r="K32" s="3">
        <f t="shared" si="4"/>
        <v>0</v>
      </c>
      <c r="L32" s="3">
        <f t="shared" si="4"/>
        <v>0</v>
      </c>
      <c r="M32" s="3">
        <f t="shared" si="4"/>
        <v>0</v>
      </c>
      <c r="N32" s="3">
        <f t="shared" si="4"/>
        <v>0</v>
      </c>
      <c r="O32" s="3">
        <f t="shared" si="4"/>
        <v>0</v>
      </c>
      <c r="P32" s="3">
        <f t="shared" si="4"/>
        <v>0</v>
      </c>
      <c r="Q32" s="3">
        <f>COUNTIF(Q2:Q30, "N")</f>
        <v>0</v>
      </c>
      <c r="R32" s="3">
        <f>COUNTIF(R2:R30, "N")</f>
        <v>0</v>
      </c>
      <c r="S32" s="3">
        <f>COUNTIF(S2:S30, "N")</f>
        <v>0</v>
      </c>
      <c r="T32" s="3">
        <f t="shared" si="4"/>
        <v>0</v>
      </c>
      <c r="U32" s="8">
        <f t="shared" si="4"/>
        <v>0</v>
      </c>
      <c r="V32" s="3">
        <f t="shared" ref="V32:X32" si="6">COUNTIF(V2:V30, "N")</f>
        <v>9</v>
      </c>
      <c r="W32" s="3">
        <f t="shared" si="6"/>
        <v>5</v>
      </c>
      <c r="X32" s="3">
        <f t="shared" si="6"/>
        <v>0</v>
      </c>
    </row>
    <row r="33" spans="2:24" x14ac:dyDescent="0.25">
      <c r="B33" s="3" t="s">
        <v>13</v>
      </c>
      <c r="C33" s="3">
        <f t="shared" ref="C33:U33" si="7">COUNTIF(C2:C30, "A")</f>
        <v>0</v>
      </c>
      <c r="D33" s="3">
        <f t="shared" si="7"/>
        <v>0</v>
      </c>
      <c r="E33" s="3">
        <f t="shared" si="7"/>
        <v>0</v>
      </c>
      <c r="F33" s="3">
        <f t="shared" si="7"/>
        <v>1</v>
      </c>
      <c r="G33" s="3">
        <f>COUNTIF(G2:G30, "A")</f>
        <v>0</v>
      </c>
      <c r="H33" s="3">
        <f t="shared" ref="H33" si="8">COUNTIF(H2:H30, "A")</f>
        <v>0</v>
      </c>
      <c r="I33" s="3">
        <f t="shared" si="7"/>
        <v>0</v>
      </c>
      <c r="J33" s="3">
        <f t="shared" si="7"/>
        <v>0</v>
      </c>
      <c r="K33" s="3">
        <f t="shared" si="7"/>
        <v>0</v>
      </c>
      <c r="L33" s="3">
        <f t="shared" si="7"/>
        <v>0</v>
      </c>
      <c r="M33" s="3">
        <f t="shared" si="7"/>
        <v>0</v>
      </c>
      <c r="N33" s="3">
        <f t="shared" si="7"/>
        <v>0</v>
      </c>
      <c r="O33" s="3">
        <f t="shared" si="7"/>
        <v>0</v>
      </c>
      <c r="P33" s="3">
        <f t="shared" si="7"/>
        <v>0</v>
      </c>
      <c r="Q33" s="3">
        <f>COUNTIF(Q2:Q30, "A")</f>
        <v>0</v>
      </c>
      <c r="R33" s="3">
        <f>COUNTIF(R2:R30, "A")</f>
        <v>0</v>
      </c>
      <c r="S33" s="3">
        <f>COUNTIF(S2:S30, "A")</f>
        <v>0</v>
      </c>
      <c r="T33" s="3">
        <v>1</v>
      </c>
      <c r="U33" s="8">
        <f t="shared" si="7"/>
        <v>0</v>
      </c>
      <c r="V33" s="3">
        <f t="shared" ref="V33:X33" si="9">COUNTIF(V2:V30, "A")</f>
        <v>6</v>
      </c>
      <c r="W33" s="3">
        <f t="shared" si="9"/>
        <v>4</v>
      </c>
      <c r="X33" s="3">
        <f t="shared" si="9"/>
        <v>0</v>
      </c>
    </row>
  </sheetData>
  <customSheetViews>
    <customSheetView guid="{35AC17B4-406E-443E-AC75-A89E40EF739D}" scale="170" hiddenColumns="1">
      <selection activeCell="D36" sqref="D36"/>
      <pageMargins left="0.7" right="0.7" top="0.75" bottom="0.75" header="0.3" footer="0.3"/>
      <pageSetup orientation="portrait" r:id="rId1"/>
    </customSheetView>
    <customSheetView guid="{12315676-A9D5-4FF7-9E5A-4632A6B62B24}" scale="110" hiddenColumns="1">
      <selection activeCell="O1" sqref="O1:O1048576"/>
      <pageMargins left="0.7" right="0.7" top="0.75" bottom="0.75" header="0.3" footer="0.3"/>
      <pageSetup orientation="portrait" r:id="rId2"/>
    </customSheetView>
    <customSheetView guid="{2A33A742-0659-4E79-B9B3-71C8BA4E19C2}" scale="80" hiddenColumns="1">
      <selection activeCell="Q26" sqref="Q26:X26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2022-04-01T13:55:01Z</dcterms:modified>
</cp:coreProperties>
</file>