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2-2023\0312023\"/>
    </mc:Choice>
  </mc:AlternateContent>
  <xr:revisionPtr revIDLastSave="0" documentId="13_ncr:81_{161F98B7-8891-4C31-8158-C7EF83516EB2}" xr6:coauthVersionLast="36" xr6:coauthVersionMax="36" xr10:uidLastSave="{00000000-0000-0000-0000-000000000000}"/>
  <bookViews>
    <workbookView xWindow="0" yWindow="0" windowWidth="2970" windowHeight="14550" xr2:uid="{F08A8BAF-6D6D-47BC-B1C1-8C146904BBEF}"/>
  </bookViews>
  <sheets>
    <sheet name="Sheet1" sheetId="1" r:id="rId1"/>
  </sheets>
  <definedNames>
    <definedName name="Z_12315676_A9D5_4FF7_9E5A_4632A6B62B24_.wvu.Cols" localSheetId="0" hidden="1">Sheet1!$B:$F</definedName>
    <definedName name="Z_2A33A742_0659_4E79_B9B3_71C8BA4E19C2_.wvu.Cols" localSheetId="0" hidden="1">Sheet1!$B:$F</definedName>
  </definedNames>
  <calcPr calcId="191029"/>
  <customWorkbookViews>
    <customWorkbookView name="Amber Wilkerson - Personal View" guid="{2A33A742-0659-4E79-B9B3-71C8BA4E19C2}" mergeInterval="0" personalView="1" maximized="1" xWindow="1672" yWindow="-8" windowWidth="1696" windowHeight="1026" activeSheetId="1"/>
    <customWorkbookView name="Crystal Morgan Graham - Personal View" guid="{12315676-A9D5-4FF7-9E5A-4632A6B62B24}" mergeInterval="0" personalView="1" maximized="1" xWindow="-8" yWindow="-8" windowWidth="1936" windowHeight="1056" activeSheetId="1"/>
    <customWorkbookView name="Adam Lawrence - Personal View" guid="{35AC17B4-406E-443E-AC75-A89E40EF739D}" mergeInterval="0" personalView="1" xWindow="1720" windowWidth="1720" windowHeight="140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1" i="1"/>
  <c r="D31" i="1"/>
  <c r="D32" i="1"/>
  <c r="D33" i="1"/>
  <c r="F33" i="1" l="1"/>
  <c r="F32" i="1"/>
  <c r="F31" i="1"/>
  <c r="B31" i="1" l="1"/>
  <c r="E31" i="1"/>
  <c r="B32" i="1"/>
  <c r="E32" i="1"/>
  <c r="B33" i="1"/>
  <c r="E33" i="1"/>
</calcChain>
</file>

<file path=xl/sharedStrings.xml><?xml version="1.0" encoding="utf-8"?>
<sst xmlns="http://schemas.openxmlformats.org/spreadsheetml/2006/main" count="135" uniqueCount="38">
  <si>
    <t>Executive Committee Member</t>
  </si>
  <si>
    <t>Barbara Biesecker</t>
  </si>
  <si>
    <t>Wayde Brown</t>
  </si>
  <si>
    <t>Fiona Liken</t>
  </si>
  <si>
    <t>Luke Naeher</t>
  </si>
  <si>
    <t>Janet Westpheling</t>
  </si>
  <si>
    <t>Minutes</t>
  </si>
  <si>
    <t xml:space="preserve"> </t>
  </si>
  <si>
    <t>Derrick Lemons</t>
  </si>
  <si>
    <t>Rachel Reed</t>
  </si>
  <si>
    <t>Jacek Siry</t>
  </si>
  <si>
    <t>Elizabeth St. Pierre</t>
  </si>
  <si>
    <t>Joseph Watson</t>
  </si>
  <si>
    <t>Sarah Burns</t>
  </si>
  <si>
    <t>Savannah Hembree</t>
  </si>
  <si>
    <t>Jack Hu</t>
  </si>
  <si>
    <t>Anthony Madonna</t>
  </si>
  <si>
    <t>Catherine Pringle</t>
  </si>
  <si>
    <t>Eric Rubenstein</t>
  </si>
  <si>
    <t>Pamela Turner</t>
  </si>
  <si>
    <t>Jeff Netter</t>
  </si>
  <si>
    <t xml:space="preserve">Janette Hill </t>
  </si>
  <si>
    <t>UCC B.1.a. PRAC</t>
  </si>
  <si>
    <t>UCC B.1.b. FPTRAC</t>
  </si>
  <si>
    <t xml:space="preserve">UCC B.1.c. Staff Council </t>
  </si>
  <si>
    <t>UCC B.1.d. Bylaws Updates</t>
  </si>
  <si>
    <t xml:space="preserve">Bryson Henriott  </t>
  </si>
  <si>
    <t xml:space="preserve">Laura Bierema  </t>
  </si>
  <si>
    <t>Stephan Durham (substitute Luke Li)</t>
  </si>
  <si>
    <t>Cassandra Hall (substitute Robin Shelton)</t>
  </si>
  <si>
    <t>Anthony Mallon (substitute Allison Dunnigan)</t>
  </si>
  <si>
    <t>David Shipley (substitute Kent Barnett)</t>
  </si>
  <si>
    <t>a</t>
  </si>
  <si>
    <t>Rebecca Stone</t>
  </si>
  <si>
    <t xml:space="preserve">Abigail Borron </t>
  </si>
  <si>
    <t>y</t>
  </si>
  <si>
    <t xml:space="preserve">  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</si>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</sst>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6" Type="http://schemas.openxmlformats.org/officeDocument/2006/relationships/revisionLog" Target="revisionLog1.xml"/><Relationship Id="rId65" Type="http://schemas.openxmlformats.org/officeDocument/2006/relationships/revisionLog" Target="revisionLog3.xml"/><Relationship Id="rId6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345AA3C-A2B9-4DD0-A649-74B3EF36A9EC}" diskRevisions="1" revisionId="2345" version="3">
  <header guid="{60DF1383-F3AD-4D78-96DE-3C3E48EACFAE}" dateTime="2023-02-01T09:08:09" maxSheetId="2" userName="Adam Lawrence" r:id="rId64" minRId="2178" maxRId="2217">
    <sheetIdMap count="1">
      <sheetId val="1"/>
    </sheetIdMap>
  </header>
  <header guid="{A57176F4-F75A-4D2D-9FDC-7A5FDCCAB2A3}" dateTime="2023-02-28T15:53:04" maxSheetId="2" userName="Adam Lawrence" r:id="rId65" minRId="2218" maxRId="2234">
    <sheetIdMap count="1">
      <sheetId val="1"/>
    </sheetIdMap>
  </header>
  <header guid="{3345AA3C-A2B9-4DD0-A649-74B3EF36A9EC}" dateTime="2023-03-02T11:08:28" maxSheetId="2" userName="Adam Lawrence" r:id="rId66" minRId="2235" maxRId="234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5" sId="1">
    <nc r="B3" t="inlineStr">
      <is>
        <t>a</t>
      </is>
    </nc>
  </rcc>
  <rrc rId="2236" sId="1" ref="A5:XFD5" action="deleteRow">
    <undo index="65535" exp="area" ref3D="1" dr="$B$1:$F$1048576" dn="Z_12315676_A9D5_4FF7_9E5A_4632A6B62B24_.wvu.Cols" sId="1"/>
    <undo index="65535" exp="area" ref3D="1" dr="$B$1:$F$1048576" dn="Z_2A33A742_0659_4E79_B9B3_71C8BA4E19C2_.wvu.Cols" sId="1"/>
    <rfmt sheetId="1" xfDxf="1" sqref="A5:XFD5" start="0" length="0"/>
    <rcc rId="0" sId="1">
      <nc r="A5" t="inlineStr">
        <is>
          <t>Trisha Branan</t>
        </is>
      </nc>
    </rcc>
    <rfmt sheetId="1" sqref="B5" start="0" length="0">
      <dxf>
        <alignment horizontal="right" vertical="top"/>
      </dxf>
    </rfmt>
    <rfmt sheetId="1" sqref="C5" start="0" length="0">
      <dxf>
        <alignment horizontal="right" vertical="top"/>
      </dxf>
    </rfmt>
    <rfmt sheetId="1" sqref="D5" start="0" length="0">
      <dxf>
        <alignment horizontal="right" vertical="top"/>
      </dxf>
    </rfmt>
    <rfmt sheetId="1" sqref="E5" start="0" length="0">
      <dxf>
        <alignment horizontal="right" vertical="top"/>
      </dxf>
    </rfmt>
    <rfmt sheetId="1" sqref="F5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H5" start="0" length="0">
      <dxf>
        <alignment horizontal="right" vertical="top"/>
      </dxf>
    </rfmt>
    <rfmt sheetId="1" sqref="I5" start="0" length="0">
      <dxf>
        <alignment horizontal="right" vertical="top"/>
      </dxf>
    </rfmt>
    <rfmt sheetId="1" sqref="J5" start="0" length="0">
      <dxf>
        <alignment horizontal="right" vertical="top"/>
      </dxf>
    </rfmt>
    <rfmt sheetId="1" sqref="K5" start="0" length="0">
      <dxf>
        <alignment horizontal="right" vertical="top"/>
      </dxf>
    </rfmt>
  </rrc>
  <rrc rId="2237" sId="1" ref="A25:XFD25" action="insertRow">
    <undo index="65535" exp="area" ref3D="1" dr="$B$1:$F$1048576" dn="Z_12315676_A9D5_4FF7_9E5A_4632A6B62B24_.wvu.Cols" sId="1"/>
    <undo index="65535" exp="area" ref3D="1" dr="$B$1:$F$1048576" dn="Z_2A33A742_0659_4E79_B9B3_71C8BA4E19C2_.wvu.Cols" sId="1"/>
  </rrc>
  <rcc rId="2238" sId="1">
    <nc r="A25" t="inlineStr">
      <is>
        <t>Rebecca Stone</t>
      </is>
    </nc>
  </rcc>
  <rfmt sheetId="1" sqref="A25">
    <dxf>
      <fill>
        <patternFill patternType="none">
          <fgColor indexed="64"/>
          <bgColor indexed="65"/>
        </patternFill>
      </fill>
    </dxf>
  </rfmt>
  <rcc rId="2239" sId="1">
    <oc r="A4" t="inlineStr">
      <is>
        <t>Abigail Borron (substitute Jason Peake)</t>
      </is>
    </oc>
    <nc r="A4" t="inlineStr">
      <is>
        <t xml:space="preserve">Abigail Borron </t>
      </is>
    </nc>
  </rcc>
  <rcc rId="2240" sId="1">
    <nc r="B5" t="inlineStr">
      <is>
        <t>y</t>
      </is>
    </nc>
  </rcc>
  <rcc rId="2241" sId="1">
    <nc r="B7" t="inlineStr">
      <is>
        <t>y</t>
      </is>
    </nc>
  </rcc>
  <rcc rId="2242" sId="1">
    <nc r="B8" t="inlineStr">
      <is>
        <t>y</t>
      </is>
    </nc>
  </rcc>
  <rcc rId="2243" sId="1">
    <nc r="B9" t="inlineStr">
      <is>
        <t>y</t>
      </is>
    </nc>
  </rcc>
  <rcc rId="2244" sId="1">
    <nc r="B10" t="inlineStr">
      <is>
        <t>y</t>
      </is>
    </nc>
  </rcc>
  <rcc rId="2245" sId="1">
    <nc r="B12" t="inlineStr">
      <is>
        <t>y</t>
      </is>
    </nc>
  </rcc>
  <rcc rId="2246" sId="1">
    <nc r="B13" t="inlineStr">
      <is>
        <t>y</t>
      </is>
    </nc>
  </rcc>
  <rcc rId="2247" sId="1">
    <nc r="B14" t="inlineStr">
      <is>
        <t>y</t>
      </is>
    </nc>
  </rcc>
  <rcc rId="2248" sId="1">
    <nc r="B15" t="inlineStr">
      <is>
        <t>y</t>
      </is>
    </nc>
  </rcc>
  <rcc rId="2249" sId="1">
    <nc r="B16" t="inlineStr">
      <is>
        <t>y</t>
      </is>
    </nc>
  </rcc>
  <rcc rId="2250" sId="1">
    <nc r="B17" t="inlineStr">
      <is>
        <t>y</t>
      </is>
    </nc>
  </rcc>
  <rcc rId="2251" sId="1">
    <nc r="B18" t="inlineStr">
      <is>
        <t>y</t>
      </is>
    </nc>
  </rcc>
  <rcc rId="2252" sId="1">
    <nc r="B21" t="inlineStr">
      <is>
        <t>y</t>
      </is>
    </nc>
  </rcc>
  <rcc rId="2253" sId="1">
    <nc r="B22" t="inlineStr">
      <is>
        <t>y</t>
      </is>
    </nc>
  </rcc>
  <rcc rId="2254" sId="1">
    <nc r="B23" t="inlineStr">
      <is>
        <t>y</t>
      </is>
    </nc>
  </rcc>
  <rcc rId="2255" sId="1">
    <nc r="B24" t="inlineStr">
      <is>
        <t>y</t>
      </is>
    </nc>
  </rcc>
  <rcc rId="2256" sId="1">
    <nc r="B25" t="inlineStr">
      <is>
        <t>y</t>
      </is>
    </nc>
  </rcc>
  <rcc rId="2257" sId="1">
    <nc r="B26" t="inlineStr">
      <is>
        <t>y</t>
      </is>
    </nc>
  </rcc>
  <rcc rId="2258" sId="1">
    <nc r="B28" t="inlineStr">
      <is>
        <t>y</t>
      </is>
    </nc>
  </rcc>
  <rcc rId="2259" sId="1">
    <nc r="C3" t="inlineStr">
      <is>
        <t>y</t>
      </is>
    </nc>
  </rcc>
  <rcc rId="2260" sId="1">
    <nc r="C5" t="inlineStr">
      <is>
        <t>y</t>
      </is>
    </nc>
  </rcc>
  <rcc rId="2261" sId="1">
    <nc r="C7" t="inlineStr">
      <is>
        <t>y</t>
      </is>
    </nc>
  </rcc>
  <rcc rId="2262" sId="1">
    <nc r="D7" t="inlineStr">
      <is>
        <t>y</t>
      </is>
    </nc>
  </rcc>
  <rcc rId="2263" sId="1">
    <nc r="E7" t="inlineStr">
      <is>
        <t>y</t>
      </is>
    </nc>
  </rcc>
  <rcc rId="2264" sId="1">
    <nc r="F7" t="inlineStr">
      <is>
        <t>y</t>
      </is>
    </nc>
  </rcc>
  <rcc rId="2265" sId="1">
    <nc r="C8" t="inlineStr">
      <is>
        <t>y</t>
      </is>
    </nc>
  </rcc>
  <rcc rId="2266" sId="1">
    <nc r="D8" t="inlineStr">
      <is>
        <t>y</t>
      </is>
    </nc>
  </rcc>
  <rcc rId="2267" sId="1">
    <nc r="E8" t="inlineStr">
      <is>
        <t>y</t>
      </is>
    </nc>
  </rcc>
  <rcc rId="2268" sId="1">
    <nc r="F8" t="inlineStr">
      <is>
        <t>y</t>
      </is>
    </nc>
  </rcc>
  <rcc rId="2269" sId="1">
    <nc r="C9" t="inlineStr">
      <is>
        <t>y</t>
      </is>
    </nc>
  </rcc>
  <rcc rId="2270" sId="1">
    <nc r="D9" t="inlineStr">
      <is>
        <t>y</t>
      </is>
    </nc>
  </rcc>
  <rcc rId="2271" sId="1">
    <nc r="E9" t="inlineStr">
      <is>
        <t>y</t>
      </is>
    </nc>
  </rcc>
  <rcc rId="2272" sId="1">
    <nc r="F9" t="inlineStr">
      <is>
        <t>y</t>
      </is>
    </nc>
  </rcc>
  <rcc rId="2273" sId="1">
    <nc r="C10" t="inlineStr">
      <is>
        <t>y</t>
      </is>
    </nc>
  </rcc>
  <rcc rId="2274" sId="1">
    <nc r="D10" t="inlineStr">
      <is>
        <t>y</t>
      </is>
    </nc>
  </rcc>
  <rcc rId="2275" sId="1">
    <nc r="E10" t="inlineStr">
      <is>
        <t>y</t>
      </is>
    </nc>
  </rcc>
  <rcc rId="2276" sId="1">
    <nc r="F10" t="inlineStr">
      <is>
        <t>y</t>
      </is>
    </nc>
  </rcc>
  <rcc rId="2277" sId="1">
    <nc r="C12" t="inlineStr">
      <is>
        <t>y</t>
      </is>
    </nc>
  </rcc>
  <rcc rId="2278" sId="1">
    <nc r="D12" t="inlineStr">
      <is>
        <t>y</t>
      </is>
    </nc>
  </rcc>
  <rcc rId="2279" sId="1">
    <nc r="E12" t="inlineStr">
      <is>
        <t>y</t>
      </is>
    </nc>
  </rcc>
  <rcc rId="2280" sId="1">
    <nc r="F12" t="inlineStr">
      <is>
        <t>y</t>
      </is>
    </nc>
  </rcc>
  <rcc rId="2281" sId="1">
    <nc r="C13" t="inlineStr">
      <is>
        <t>y</t>
      </is>
    </nc>
  </rcc>
  <rcc rId="2282" sId="1">
    <nc r="D13" t="inlineStr">
      <is>
        <t>y</t>
      </is>
    </nc>
  </rcc>
  <rcc rId="2283" sId="1">
    <nc r="E13" t="inlineStr">
      <is>
        <t>y</t>
      </is>
    </nc>
  </rcc>
  <rcc rId="2284" sId="1">
    <nc r="F13" t="inlineStr">
      <is>
        <t>y</t>
      </is>
    </nc>
  </rcc>
  <rcc rId="2285" sId="1">
    <nc r="C14" t="inlineStr">
      <is>
        <t>y</t>
      </is>
    </nc>
  </rcc>
  <rcc rId="2286" sId="1">
    <nc r="D14" t="inlineStr">
      <is>
        <t>y</t>
      </is>
    </nc>
  </rcc>
  <rcc rId="2287" sId="1">
    <nc r="E14" t="inlineStr">
      <is>
        <t>y</t>
      </is>
    </nc>
  </rcc>
  <rcc rId="2288" sId="1">
    <nc r="F14" t="inlineStr">
      <is>
        <t>y</t>
      </is>
    </nc>
  </rcc>
  <rcc rId="2289" sId="1">
    <nc r="C15" t="inlineStr">
      <is>
        <t>y</t>
      </is>
    </nc>
  </rcc>
  <rcc rId="2290" sId="1">
    <nc r="D15" t="inlineStr">
      <is>
        <t>y</t>
      </is>
    </nc>
  </rcc>
  <rcc rId="2291" sId="1">
    <nc r="E15" t="inlineStr">
      <is>
        <t>y</t>
      </is>
    </nc>
  </rcc>
  <rcc rId="2292" sId="1">
    <nc r="F15" t="inlineStr">
      <is>
        <t>y</t>
      </is>
    </nc>
  </rcc>
  <rcc rId="2293" sId="1">
    <nc r="C16" t="inlineStr">
      <is>
        <t>y</t>
      </is>
    </nc>
  </rcc>
  <rcc rId="2294" sId="1">
    <nc r="D16" t="inlineStr">
      <is>
        <t>y</t>
      </is>
    </nc>
  </rcc>
  <rcc rId="2295" sId="1">
    <nc r="E16" t="inlineStr">
      <is>
        <t>y</t>
      </is>
    </nc>
  </rcc>
  <rcc rId="2296" sId="1">
    <nc r="F16" t="inlineStr">
      <is>
        <t>y</t>
      </is>
    </nc>
  </rcc>
  <rcc rId="2297" sId="1">
    <nc r="C17" t="inlineStr">
      <is>
        <t>y</t>
      </is>
    </nc>
  </rcc>
  <rcc rId="2298" sId="1">
    <nc r="D17" t="inlineStr">
      <is>
        <t>y</t>
      </is>
    </nc>
  </rcc>
  <rcc rId="2299" sId="1">
    <nc r="E17" t="inlineStr">
      <is>
        <t>y</t>
      </is>
    </nc>
  </rcc>
  <rcc rId="2300" sId="1">
    <nc r="F17" t="inlineStr">
      <is>
        <t>y</t>
      </is>
    </nc>
  </rcc>
  <rcc rId="2301" sId="1">
    <nc r="C18" t="inlineStr">
      <is>
        <t>y</t>
      </is>
    </nc>
  </rcc>
  <rcc rId="2302" sId="1">
    <nc r="D18" t="inlineStr">
      <is>
        <t>y</t>
      </is>
    </nc>
  </rcc>
  <rcc rId="2303" sId="1">
    <nc r="E18" t="inlineStr">
      <is>
        <t>y</t>
      </is>
    </nc>
  </rcc>
  <rcc rId="2304" sId="1">
    <nc r="F18" t="inlineStr">
      <is>
        <t>y</t>
      </is>
    </nc>
  </rcc>
  <rcc rId="2305" sId="1">
    <nc r="C21" t="inlineStr">
      <is>
        <t>y</t>
      </is>
    </nc>
  </rcc>
  <rcc rId="2306" sId="1">
    <nc r="D21" t="inlineStr">
      <is>
        <t>y</t>
      </is>
    </nc>
  </rcc>
  <rcc rId="2307" sId="1">
    <nc r="E21" t="inlineStr">
      <is>
        <t>y</t>
      </is>
    </nc>
  </rcc>
  <rcc rId="2308" sId="1">
    <nc r="F21" t="inlineStr">
      <is>
        <t>y</t>
      </is>
    </nc>
  </rcc>
  <rcc rId="2309" sId="1">
    <nc r="C22" t="inlineStr">
      <is>
        <t>y</t>
      </is>
    </nc>
  </rcc>
  <rcc rId="2310" sId="1">
    <nc r="D22" t="inlineStr">
      <is>
        <t>y</t>
      </is>
    </nc>
  </rcc>
  <rcc rId="2311" sId="1">
    <nc r="F22" t="inlineStr">
      <is>
        <t>y</t>
      </is>
    </nc>
  </rcc>
  <rcc rId="2312" sId="1">
    <nc r="C23" t="inlineStr">
      <is>
        <t>y</t>
      </is>
    </nc>
  </rcc>
  <rcc rId="2313" sId="1">
    <nc r="D23" t="inlineStr">
      <is>
        <t>y</t>
      </is>
    </nc>
  </rcc>
  <rcc rId="2314" sId="1">
    <nc r="E23" t="inlineStr">
      <is>
        <t>y</t>
      </is>
    </nc>
  </rcc>
  <rcc rId="2315" sId="1">
    <nc r="F23" t="inlineStr">
      <is>
        <t>y</t>
      </is>
    </nc>
  </rcc>
  <rcc rId="2316" sId="1">
    <nc r="C24" t="inlineStr">
      <is>
        <t>y</t>
      </is>
    </nc>
  </rcc>
  <rcc rId="2317" sId="1">
    <nc r="D24" t="inlineStr">
      <is>
        <t>y</t>
      </is>
    </nc>
  </rcc>
  <rcc rId="2318" sId="1">
    <nc r="E24" t="inlineStr">
      <is>
        <t>y</t>
      </is>
    </nc>
  </rcc>
  <rcc rId="2319" sId="1">
    <nc r="F24" t="inlineStr">
      <is>
        <t>y</t>
      </is>
    </nc>
  </rcc>
  <rcc rId="2320" sId="1">
    <nc r="C25" t="inlineStr">
      <is>
        <t>y</t>
      </is>
    </nc>
  </rcc>
  <rcc rId="2321" sId="1">
    <nc r="D25" t="inlineStr">
      <is>
        <t>y</t>
      </is>
    </nc>
  </rcc>
  <rcc rId="2322" sId="1">
    <nc r="E25" t="inlineStr">
      <is>
        <t>y</t>
      </is>
    </nc>
  </rcc>
  <rcc rId="2323" sId="1">
    <nc r="F25" t="inlineStr">
      <is>
        <t>y</t>
      </is>
    </nc>
  </rcc>
  <rcc rId="2324" sId="1">
    <nc r="C26" t="inlineStr">
      <is>
        <t>y</t>
      </is>
    </nc>
  </rcc>
  <rcc rId="2325" sId="1">
    <nc r="D26" t="inlineStr">
      <is>
        <t>y</t>
      </is>
    </nc>
  </rcc>
  <rcc rId="2326" sId="1">
    <nc r="E26" t="inlineStr">
      <is>
        <t>y</t>
      </is>
    </nc>
  </rcc>
  <rcc rId="2327" sId="1" odxf="1">
    <nc r="F26" t="inlineStr">
      <is>
        <t>y</t>
      </is>
    </nc>
    <odxf/>
  </rcc>
  <rcc rId="2328" sId="1">
    <nc r="C28" t="inlineStr">
      <is>
        <t>y</t>
      </is>
    </nc>
  </rcc>
  <rcc rId="2329" sId="1">
    <nc r="D28" t="inlineStr">
      <is>
        <t>y</t>
      </is>
    </nc>
  </rcc>
  <rcc rId="2330" sId="1">
    <nc r="E28" t="inlineStr">
      <is>
        <t>y</t>
      </is>
    </nc>
  </rcc>
  <rcc rId="2331" sId="1">
    <nc r="F28" t="inlineStr">
      <is>
        <t>y</t>
      </is>
    </nc>
  </rcc>
  <rrc rId="2332" sId="1" ref="G1:G1048576" action="deleteCol">
    <rfmt sheetId="1" xfDxf="1" sqref="G1:G1048576" start="0" length="0"/>
    <rcc rId="0" sId="1" dxf="1">
      <nc r="G1" t="inlineStr">
        <is>
          <t>Ad Hoc #1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2333" sId="1" ref="G1:G1048576" action="deleteCol">
    <rfmt sheetId="1" xfDxf="1" sqref="G1:G1048576" start="0" length="0"/>
    <rcc rId="0" sId="1" dxf="1">
      <nc r="G1" t="inlineStr">
        <is>
          <t>Ad Hoc #2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2334" sId="1" ref="G1:G1048576" action="deleteCol">
    <rfmt sheetId="1" xfDxf="1" sqref="G1:G1048576" start="0" length="0"/>
    <rcc rId="0" sId="1" dxf="1">
      <nc r="G1" t="inlineStr">
        <is>
          <t>Ad Hoc #3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2335" sId="1" ref="G1:G1048576" action="deleteCol">
    <rfmt sheetId="1" xfDxf="1" sqref="G1:G1048576" start="0" length="0"/>
    <rcc rId="0" sId="1" dxf="1">
      <nc r="G1" t="inlineStr">
        <is>
          <t>Ad Hoc #4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2336" sId="1" ref="G1:G1048576" action="deleteCol">
    <rfmt sheetId="1" xfDxf="1" sqref="G1:G1048576" start="0" length="0"/>
    <rcc rId="0" sId="1" dxf="1">
      <nc r="G1" t="inlineStr">
        <is>
          <t>Ad Hoc #5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2337" sId="1" ref="G1:G1048576" action="deleteCol">
    <rfmt sheetId="1" xfDxf="1" sqref="G1:G1048576" start="0" length="0"/>
  </rrc>
  <rcc rId="2338" sId="1">
    <nc r="D3" t="inlineStr">
      <is>
        <t>y</t>
      </is>
    </nc>
  </rcc>
  <rcc rId="2339" sId="1">
    <nc r="D5" t="inlineStr">
      <is>
        <t>y</t>
      </is>
    </nc>
  </rcc>
  <rcc rId="2340" sId="1">
    <nc r="E3" t="inlineStr">
      <is>
        <t>y</t>
      </is>
    </nc>
  </rcc>
  <rcc rId="2341" sId="1">
    <nc r="E5" t="inlineStr">
      <is>
        <t>y</t>
      </is>
    </nc>
  </rcc>
  <rcc rId="2342" sId="1">
    <nc r="F3" t="inlineStr">
      <is>
        <t>y</t>
      </is>
    </nc>
  </rcc>
  <rcc rId="2343" sId="1">
    <nc r="F6" t="inlineStr">
      <is>
        <t xml:space="preserve">  </t>
      </is>
    </nc>
  </rcc>
  <rcc rId="2344" sId="1">
    <nc r="F5" t="inlineStr">
      <is>
        <t>y</t>
      </is>
    </nc>
  </rcc>
  <rcc rId="2345" sId="1">
    <nc r="E22" t="inlineStr">
      <is>
        <t>n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8" sId="1">
    <oc r="C1" t="inlineStr">
      <is>
        <t>UCC B.1.a. Chemistry, Manufacturing, and Controls</t>
      </is>
    </oc>
    <nc r="C1" t="inlineStr">
      <is>
        <t>UCC B.1.a. Disaster Management</t>
      </is>
    </nc>
  </rcc>
  <rcc rId="2179" sId="1">
    <oc r="D1" t="inlineStr">
      <is>
        <t>UCC B.1.b. Drug Safety/Pharmacovigilance</t>
      </is>
    </oc>
    <nc r="D1" t="inlineStr">
      <is>
        <t>UCC B.1.b. Dance (B.F.A.)</t>
      </is>
    </nc>
  </rcc>
  <rcc rId="2180" sId="1">
    <oc r="E1" t="inlineStr">
      <is>
        <t>UCC B.1.c. M.P.H. Online</t>
      </is>
    </oc>
    <nc r="E1" t="inlineStr">
      <is>
        <t>UCC B.1.c. Fisheries and Aquatic Sciences</t>
      </is>
    </nc>
  </rcc>
  <rcc rId="2181" sId="1">
    <oc r="F1" t="inlineStr">
      <is>
        <t xml:space="preserve">UCC B.1.d. Workforce Education </t>
      </is>
    </oc>
    <nc r="F1" t="inlineStr">
      <is>
        <t>UCC B.1.d. Forestry</t>
      </is>
    </nc>
  </rcc>
  <rcc rId="2182" sId="1">
    <oc r="G1" t="inlineStr">
      <is>
        <t>Ad Hoc #1</t>
      </is>
    </oc>
    <nc r="G1" t="inlineStr">
      <is>
        <t>UCC B.1.e. Parks, Recreation, and Tourism Management</t>
      </is>
    </nc>
  </rcc>
  <rcc rId="2183" sId="1">
    <oc r="H1" t="inlineStr">
      <is>
        <t>Ad Hoc #2</t>
      </is>
    </oc>
    <nc r="H1" t="inlineStr">
      <is>
        <t>UCC B.1.f. Wildlife Sciences</t>
      </is>
    </nc>
  </rcc>
  <rcc rId="2184" sId="1">
    <oc r="I1" t="inlineStr">
      <is>
        <t>Ad Hoc #3</t>
      </is>
    </oc>
    <nc r="I1" t="inlineStr">
      <is>
        <t>UCC B.1.g. Special Education</t>
      </is>
    </nc>
  </rcc>
  <rcc rId="2185" sId="1">
    <oc r="J1" t="inlineStr">
      <is>
        <t>Ad Hoc #4</t>
      </is>
    </oc>
    <nc r="J1" t="inlineStr">
      <is>
        <t>UCC B.1.h. CAES changes</t>
      </is>
    </nc>
  </rcc>
  <rcc rId="2186" sId="1">
    <oc r="K1" t="inlineStr">
      <is>
        <t>Ad Hoc #5</t>
      </is>
    </oc>
    <nc r="K1" t="inlineStr">
      <is>
        <t>UCC B.1.i. Animal Biosciences</t>
      </is>
    </nc>
  </rcc>
  <rfmt sheetId="1" sqref="L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M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N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O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P1" start="0" length="0">
    <dxf>
      <font>
        <b/>
        <sz val="11"/>
        <color theme="1"/>
        <name val="Calibri"/>
        <family val="2"/>
        <scheme val="minor"/>
      </font>
      <alignment horizontal="left" vertical="top"/>
    </dxf>
  </rfmt>
  <rfmt sheetId="1" sqref="L2" start="0" length="0">
    <dxf>
      <alignment horizontal="right" vertical="top"/>
    </dxf>
  </rfmt>
  <rfmt sheetId="1" sqref="M2" start="0" length="0">
    <dxf>
      <alignment horizontal="right" vertical="top"/>
    </dxf>
  </rfmt>
  <rfmt sheetId="1" sqref="N2" start="0" length="0">
    <dxf>
      <alignment horizontal="right" vertical="top"/>
    </dxf>
  </rfmt>
  <rfmt sheetId="1" sqref="O2" start="0" length="0">
    <dxf>
      <alignment horizontal="right" vertical="top"/>
    </dxf>
  </rfmt>
  <rfmt sheetId="1" sqref="P2" start="0" length="0">
    <dxf>
      <alignment horizontal="right" vertical="top"/>
    </dxf>
  </rfmt>
  <rfmt sheetId="1" sqref="L3" start="0" length="0">
    <dxf>
      <alignment horizontal="right" vertical="top"/>
    </dxf>
  </rfmt>
  <rfmt sheetId="1" sqref="M3" start="0" length="0">
    <dxf>
      <alignment horizontal="right" vertical="top"/>
    </dxf>
  </rfmt>
  <rfmt sheetId="1" sqref="N3" start="0" length="0">
    <dxf>
      <alignment horizontal="right" vertical="top"/>
    </dxf>
  </rfmt>
  <rfmt sheetId="1" sqref="O3" start="0" length="0">
    <dxf>
      <alignment horizontal="right" vertical="top"/>
    </dxf>
  </rfmt>
  <rfmt sheetId="1" sqref="P3" start="0" length="0">
    <dxf>
      <alignment horizontal="right" vertical="top"/>
    </dxf>
  </rfmt>
  <rfmt sheetId="1" sqref="L4" start="0" length="0">
    <dxf>
      <alignment horizontal="right" vertical="top"/>
    </dxf>
  </rfmt>
  <rfmt sheetId="1" sqref="M4" start="0" length="0">
    <dxf>
      <alignment horizontal="right" vertical="top"/>
    </dxf>
  </rfmt>
  <rfmt sheetId="1" sqref="N4" start="0" length="0">
    <dxf>
      <alignment horizontal="right" vertical="top"/>
    </dxf>
  </rfmt>
  <rfmt sheetId="1" sqref="O4" start="0" length="0">
    <dxf>
      <alignment horizontal="right" vertical="top"/>
    </dxf>
  </rfmt>
  <rfmt sheetId="1" sqref="P4" start="0" length="0">
    <dxf>
      <alignment horizontal="right" vertical="top"/>
    </dxf>
  </rfmt>
  <rfmt sheetId="1" sqref="L5" start="0" length="0">
    <dxf>
      <alignment horizontal="right" vertical="top"/>
    </dxf>
  </rfmt>
  <rfmt sheetId="1" sqref="M5" start="0" length="0">
    <dxf>
      <alignment horizontal="right" vertical="top"/>
    </dxf>
  </rfmt>
  <rfmt sheetId="1" sqref="N5" start="0" length="0">
    <dxf>
      <alignment horizontal="right" vertical="top"/>
    </dxf>
  </rfmt>
  <rfmt sheetId="1" sqref="O5" start="0" length="0">
    <dxf>
      <alignment horizontal="right" vertical="top"/>
    </dxf>
  </rfmt>
  <rfmt sheetId="1" sqref="P5" start="0" length="0">
    <dxf>
      <alignment horizontal="right" vertical="top"/>
    </dxf>
  </rfmt>
  <rfmt sheetId="1" sqref="L6" start="0" length="0">
    <dxf>
      <alignment horizontal="right" vertical="top"/>
    </dxf>
  </rfmt>
  <rfmt sheetId="1" sqref="M6" start="0" length="0">
    <dxf>
      <alignment horizontal="right" vertical="top"/>
    </dxf>
  </rfmt>
  <rfmt sheetId="1" sqref="N6" start="0" length="0">
    <dxf>
      <alignment horizontal="right" vertical="top"/>
    </dxf>
  </rfmt>
  <rfmt sheetId="1" sqref="O6" start="0" length="0">
    <dxf>
      <alignment horizontal="right" vertical="top"/>
    </dxf>
  </rfmt>
  <rfmt sheetId="1" sqref="P6" start="0" length="0">
    <dxf>
      <alignment horizontal="right" vertical="top"/>
    </dxf>
  </rfmt>
  <rfmt sheetId="1" sqref="L7" start="0" length="0">
    <dxf>
      <alignment horizontal="right" vertical="top"/>
    </dxf>
  </rfmt>
  <rfmt sheetId="1" sqref="M7" start="0" length="0">
    <dxf>
      <alignment horizontal="right" vertical="top"/>
    </dxf>
  </rfmt>
  <rfmt sheetId="1" sqref="N7" start="0" length="0">
    <dxf>
      <alignment horizontal="right" vertical="top"/>
    </dxf>
  </rfmt>
  <rfmt sheetId="1" sqref="O7" start="0" length="0">
    <dxf>
      <alignment horizontal="right" vertical="top"/>
    </dxf>
  </rfmt>
  <rfmt sheetId="1" sqref="P7" start="0" length="0">
    <dxf>
      <alignment horizontal="right" vertical="top"/>
    </dxf>
  </rfmt>
  <rfmt sheetId="1" sqref="L8" start="0" length="0">
    <dxf>
      <alignment horizontal="right" vertical="top"/>
    </dxf>
  </rfmt>
  <rfmt sheetId="1" sqref="M8" start="0" length="0">
    <dxf>
      <alignment horizontal="right" vertical="top"/>
    </dxf>
  </rfmt>
  <rfmt sheetId="1" sqref="N8" start="0" length="0">
    <dxf>
      <alignment horizontal="right" vertical="top"/>
    </dxf>
  </rfmt>
  <rfmt sheetId="1" sqref="O8" start="0" length="0">
    <dxf>
      <alignment horizontal="right" vertical="top"/>
    </dxf>
  </rfmt>
  <rfmt sheetId="1" sqref="P8" start="0" length="0">
    <dxf>
      <alignment horizontal="right" vertical="top"/>
    </dxf>
  </rfmt>
  <rfmt sheetId="1" sqref="L9" start="0" length="0">
    <dxf>
      <alignment horizontal="right" vertical="top"/>
    </dxf>
  </rfmt>
  <rfmt sheetId="1" sqref="M9" start="0" length="0">
    <dxf>
      <alignment horizontal="right" vertical="top"/>
    </dxf>
  </rfmt>
  <rfmt sheetId="1" sqref="N9" start="0" length="0">
    <dxf>
      <alignment horizontal="right" vertical="top"/>
    </dxf>
  </rfmt>
  <rfmt sheetId="1" sqref="O9" start="0" length="0">
    <dxf>
      <alignment horizontal="right" vertical="top"/>
    </dxf>
  </rfmt>
  <rfmt sheetId="1" sqref="P9" start="0" length="0">
    <dxf>
      <alignment horizontal="right" vertical="top"/>
    </dxf>
  </rfmt>
  <rfmt sheetId="1" sqref="L10" start="0" length="0">
    <dxf>
      <alignment horizontal="right" vertical="top"/>
    </dxf>
  </rfmt>
  <rfmt sheetId="1" sqref="M10" start="0" length="0">
    <dxf>
      <alignment horizontal="right" vertical="top"/>
    </dxf>
  </rfmt>
  <rfmt sheetId="1" sqref="N10" start="0" length="0">
    <dxf>
      <alignment horizontal="right" vertical="top"/>
    </dxf>
  </rfmt>
  <rfmt sheetId="1" sqref="O10" start="0" length="0">
    <dxf>
      <alignment horizontal="right" vertical="top"/>
    </dxf>
  </rfmt>
  <rfmt sheetId="1" sqref="P10" start="0" length="0">
    <dxf>
      <alignment horizontal="right" vertical="top"/>
    </dxf>
  </rfmt>
  <rfmt sheetId="1" sqref="L11" start="0" length="0">
    <dxf>
      <alignment horizontal="right" vertical="top"/>
    </dxf>
  </rfmt>
  <rfmt sheetId="1" sqref="M11" start="0" length="0">
    <dxf>
      <alignment horizontal="right" vertical="top"/>
    </dxf>
  </rfmt>
  <rfmt sheetId="1" sqref="N11" start="0" length="0">
    <dxf>
      <alignment horizontal="right" vertical="top"/>
    </dxf>
  </rfmt>
  <rfmt sheetId="1" sqref="O11" start="0" length="0">
    <dxf>
      <alignment horizontal="right" vertical="top"/>
    </dxf>
  </rfmt>
  <rfmt sheetId="1" sqref="P11" start="0" length="0">
    <dxf>
      <alignment horizontal="right" vertical="top"/>
    </dxf>
  </rfmt>
  <rfmt sheetId="1" sqref="L12" start="0" length="0">
    <dxf>
      <alignment horizontal="right" vertical="top"/>
    </dxf>
  </rfmt>
  <rfmt sheetId="1" sqref="M12" start="0" length="0">
    <dxf>
      <alignment horizontal="right" vertical="top"/>
    </dxf>
  </rfmt>
  <rfmt sheetId="1" sqref="N12" start="0" length="0">
    <dxf>
      <alignment horizontal="right" vertical="top"/>
    </dxf>
  </rfmt>
  <rfmt sheetId="1" sqref="O12" start="0" length="0">
    <dxf>
      <alignment horizontal="right" vertical="top"/>
    </dxf>
  </rfmt>
  <rfmt sheetId="1" sqref="P12" start="0" length="0">
    <dxf>
      <alignment horizontal="right" vertical="top"/>
    </dxf>
  </rfmt>
  <rfmt sheetId="1" sqref="L13" start="0" length="0">
    <dxf>
      <alignment horizontal="right" vertical="top"/>
    </dxf>
  </rfmt>
  <rfmt sheetId="1" sqref="M13" start="0" length="0">
    <dxf>
      <alignment horizontal="right" vertical="top"/>
    </dxf>
  </rfmt>
  <rfmt sheetId="1" sqref="N13" start="0" length="0">
    <dxf>
      <alignment horizontal="right" vertical="top"/>
    </dxf>
  </rfmt>
  <rfmt sheetId="1" sqref="O13" start="0" length="0">
    <dxf>
      <alignment horizontal="right" vertical="top"/>
    </dxf>
  </rfmt>
  <rfmt sheetId="1" sqref="P13" start="0" length="0">
    <dxf>
      <alignment horizontal="right" vertical="top"/>
    </dxf>
  </rfmt>
  <rfmt sheetId="1" sqref="L14" start="0" length="0">
    <dxf>
      <alignment horizontal="right" vertical="top"/>
    </dxf>
  </rfmt>
  <rfmt sheetId="1" sqref="M14" start="0" length="0">
    <dxf>
      <alignment horizontal="right" vertical="top"/>
    </dxf>
  </rfmt>
  <rfmt sheetId="1" sqref="N14" start="0" length="0">
    <dxf>
      <alignment horizontal="right" vertical="top"/>
    </dxf>
  </rfmt>
  <rfmt sheetId="1" sqref="O14" start="0" length="0">
    <dxf>
      <alignment horizontal="right" vertical="top"/>
    </dxf>
  </rfmt>
  <rfmt sheetId="1" sqref="P14" start="0" length="0">
    <dxf>
      <alignment horizontal="right" vertical="top"/>
    </dxf>
  </rfmt>
  <rfmt sheetId="1" sqref="L15" start="0" length="0">
    <dxf>
      <alignment horizontal="right" vertical="top"/>
    </dxf>
  </rfmt>
  <rfmt sheetId="1" sqref="M15" start="0" length="0">
    <dxf>
      <alignment horizontal="right" vertical="top"/>
    </dxf>
  </rfmt>
  <rfmt sheetId="1" sqref="N15" start="0" length="0">
    <dxf>
      <alignment horizontal="right" vertical="top"/>
    </dxf>
  </rfmt>
  <rfmt sheetId="1" sqref="O15" start="0" length="0">
    <dxf>
      <alignment horizontal="right" vertical="top"/>
    </dxf>
  </rfmt>
  <rfmt sheetId="1" sqref="P15" start="0" length="0">
    <dxf>
      <alignment horizontal="right" vertical="top"/>
    </dxf>
  </rfmt>
  <rfmt sheetId="1" sqref="L16" start="0" length="0">
    <dxf>
      <alignment horizontal="right" vertical="top"/>
    </dxf>
  </rfmt>
  <rfmt sheetId="1" sqref="M16" start="0" length="0">
    <dxf>
      <alignment horizontal="right" vertical="top"/>
    </dxf>
  </rfmt>
  <rfmt sheetId="1" sqref="N16" start="0" length="0">
    <dxf>
      <alignment horizontal="right" vertical="top"/>
    </dxf>
  </rfmt>
  <rfmt sheetId="1" sqref="O16" start="0" length="0">
    <dxf>
      <alignment horizontal="right" vertical="top"/>
    </dxf>
  </rfmt>
  <rfmt sheetId="1" sqref="P16" start="0" length="0">
    <dxf>
      <alignment horizontal="right" vertical="top"/>
    </dxf>
  </rfmt>
  <rfmt sheetId="1" sqref="L17" start="0" length="0">
    <dxf>
      <alignment horizontal="right" vertical="top"/>
    </dxf>
  </rfmt>
  <rfmt sheetId="1" sqref="M17" start="0" length="0">
    <dxf>
      <alignment horizontal="right" vertical="top"/>
    </dxf>
  </rfmt>
  <rfmt sheetId="1" sqref="N17" start="0" length="0">
    <dxf>
      <alignment horizontal="right" vertical="top"/>
    </dxf>
  </rfmt>
  <rfmt sheetId="1" sqref="O17" start="0" length="0">
    <dxf>
      <alignment horizontal="right" vertical="top"/>
    </dxf>
  </rfmt>
  <rfmt sheetId="1" sqref="P17" start="0" length="0">
    <dxf>
      <alignment horizontal="right" vertical="top"/>
    </dxf>
  </rfmt>
  <rfmt sheetId="1" sqref="L18" start="0" length="0">
    <dxf>
      <alignment horizontal="right" vertical="top"/>
    </dxf>
  </rfmt>
  <rfmt sheetId="1" sqref="M18" start="0" length="0">
    <dxf>
      <alignment horizontal="right" vertical="top"/>
    </dxf>
  </rfmt>
  <rfmt sheetId="1" sqref="N18" start="0" length="0">
    <dxf>
      <alignment horizontal="right" vertical="top"/>
    </dxf>
  </rfmt>
  <rfmt sheetId="1" sqref="O18" start="0" length="0">
    <dxf>
      <alignment horizontal="right" vertical="top"/>
    </dxf>
  </rfmt>
  <rfmt sheetId="1" sqref="P18" start="0" length="0">
    <dxf>
      <alignment horizontal="right" vertical="top"/>
    </dxf>
  </rfmt>
  <rfmt sheetId="1" sqref="L19" start="0" length="0">
    <dxf>
      <alignment horizontal="right" vertical="top"/>
    </dxf>
  </rfmt>
  <rfmt sheetId="1" sqref="M19" start="0" length="0">
    <dxf>
      <alignment horizontal="right" vertical="top"/>
    </dxf>
  </rfmt>
  <rfmt sheetId="1" sqref="N19" start="0" length="0">
    <dxf>
      <alignment horizontal="right" vertical="top"/>
    </dxf>
  </rfmt>
  <rfmt sheetId="1" sqref="O19" start="0" length="0">
    <dxf>
      <alignment horizontal="right" vertical="top"/>
    </dxf>
  </rfmt>
  <rfmt sheetId="1" sqref="P19" start="0" length="0">
    <dxf>
      <alignment horizontal="right" vertical="top"/>
    </dxf>
  </rfmt>
  <rfmt sheetId="1" sqref="L20" start="0" length="0">
    <dxf>
      <alignment horizontal="right" vertical="top"/>
    </dxf>
  </rfmt>
  <rfmt sheetId="1" sqref="M20" start="0" length="0">
    <dxf>
      <alignment horizontal="right" vertical="top"/>
    </dxf>
  </rfmt>
  <rfmt sheetId="1" sqref="N20" start="0" length="0">
    <dxf>
      <alignment horizontal="right" vertical="top"/>
    </dxf>
  </rfmt>
  <rfmt sheetId="1" sqref="O20" start="0" length="0">
    <dxf>
      <alignment horizontal="right" vertical="top"/>
    </dxf>
  </rfmt>
  <rfmt sheetId="1" sqref="P20" start="0" length="0">
    <dxf>
      <alignment horizontal="right" vertical="top"/>
    </dxf>
  </rfmt>
  <rfmt sheetId="1" sqref="L21" start="0" length="0">
    <dxf>
      <alignment horizontal="right" vertical="top"/>
    </dxf>
  </rfmt>
  <rfmt sheetId="1" sqref="M21" start="0" length="0">
    <dxf>
      <alignment horizontal="right" vertical="top"/>
    </dxf>
  </rfmt>
  <rfmt sheetId="1" sqref="N21" start="0" length="0">
    <dxf>
      <alignment horizontal="right" vertical="top"/>
    </dxf>
  </rfmt>
  <rfmt sheetId="1" sqref="O21" start="0" length="0">
    <dxf>
      <alignment horizontal="right" vertical="top"/>
    </dxf>
  </rfmt>
  <rfmt sheetId="1" sqref="P21" start="0" length="0">
    <dxf>
      <alignment horizontal="right" vertical="top"/>
    </dxf>
  </rfmt>
  <rfmt sheetId="1" sqref="L22" start="0" length="0">
    <dxf>
      <alignment horizontal="right" vertical="top"/>
    </dxf>
  </rfmt>
  <rfmt sheetId="1" sqref="M22" start="0" length="0">
    <dxf>
      <alignment horizontal="right" vertical="top"/>
    </dxf>
  </rfmt>
  <rfmt sheetId="1" sqref="N22" start="0" length="0">
    <dxf>
      <alignment horizontal="right" vertical="top"/>
    </dxf>
  </rfmt>
  <rfmt sheetId="1" sqref="O22" start="0" length="0">
    <dxf>
      <alignment horizontal="right" vertical="top"/>
    </dxf>
  </rfmt>
  <rfmt sheetId="1" sqref="P22" start="0" length="0">
    <dxf>
      <alignment horizontal="right" vertical="top"/>
    </dxf>
  </rfmt>
  <rfmt sheetId="1" sqref="L23" start="0" length="0">
    <dxf>
      <alignment horizontal="right" vertical="top"/>
    </dxf>
  </rfmt>
  <rfmt sheetId="1" sqref="M23" start="0" length="0">
    <dxf>
      <alignment horizontal="right" vertical="top"/>
    </dxf>
  </rfmt>
  <rfmt sheetId="1" sqref="N23" start="0" length="0">
    <dxf>
      <alignment horizontal="right" vertical="top"/>
    </dxf>
  </rfmt>
  <rfmt sheetId="1" sqref="O23" start="0" length="0">
    <dxf>
      <alignment horizontal="right" vertical="top"/>
    </dxf>
  </rfmt>
  <rfmt sheetId="1" sqref="P23" start="0" length="0">
    <dxf>
      <alignment horizontal="right" vertical="top"/>
    </dxf>
  </rfmt>
  <rfmt sheetId="1" sqref="L24" start="0" length="0">
    <dxf>
      <alignment horizontal="right" vertical="top"/>
    </dxf>
  </rfmt>
  <rfmt sheetId="1" sqref="M24" start="0" length="0">
    <dxf>
      <alignment horizontal="right" vertical="top"/>
    </dxf>
  </rfmt>
  <rfmt sheetId="1" sqref="N24" start="0" length="0">
    <dxf>
      <alignment horizontal="right" vertical="top"/>
    </dxf>
  </rfmt>
  <rfmt sheetId="1" sqref="O24" start="0" length="0">
    <dxf>
      <alignment horizontal="right" vertical="top"/>
    </dxf>
  </rfmt>
  <rfmt sheetId="1" sqref="P24" start="0" length="0">
    <dxf>
      <alignment horizontal="right" vertical="top"/>
    </dxf>
  </rfmt>
  <rfmt sheetId="1" sqref="L25" start="0" length="0">
    <dxf>
      <alignment horizontal="right" vertical="top"/>
    </dxf>
  </rfmt>
  <rfmt sheetId="1" sqref="M25" start="0" length="0">
    <dxf>
      <alignment horizontal="right" vertical="top"/>
    </dxf>
  </rfmt>
  <rfmt sheetId="1" sqref="N25" start="0" length="0">
    <dxf>
      <alignment horizontal="right" vertical="top"/>
    </dxf>
  </rfmt>
  <rfmt sheetId="1" sqref="O25" start="0" length="0">
    <dxf>
      <alignment horizontal="right" vertical="top"/>
    </dxf>
  </rfmt>
  <rfmt sheetId="1" sqref="P25" start="0" length="0">
    <dxf>
      <alignment horizontal="right" vertical="top"/>
    </dxf>
  </rfmt>
  <rfmt sheetId="1" sqref="L26" start="0" length="0">
    <dxf>
      <alignment horizontal="right" vertical="top"/>
    </dxf>
  </rfmt>
  <rfmt sheetId="1" sqref="M26" start="0" length="0">
    <dxf>
      <alignment horizontal="right" vertical="top"/>
    </dxf>
  </rfmt>
  <rfmt sheetId="1" sqref="N26" start="0" length="0">
    <dxf>
      <alignment horizontal="right" vertical="top"/>
    </dxf>
  </rfmt>
  <rfmt sheetId="1" sqref="O26" start="0" length="0">
    <dxf>
      <alignment horizontal="right" vertical="top"/>
    </dxf>
  </rfmt>
  <rfmt sheetId="1" sqref="P26" start="0" length="0">
    <dxf>
      <alignment horizontal="right" vertical="top"/>
    </dxf>
  </rfmt>
  <rfmt sheetId="1" sqref="L27" start="0" length="0">
    <dxf>
      <alignment horizontal="right" vertical="top"/>
    </dxf>
  </rfmt>
  <rfmt sheetId="1" sqref="M27" start="0" length="0">
    <dxf>
      <alignment horizontal="right" vertical="top"/>
    </dxf>
  </rfmt>
  <rfmt sheetId="1" sqref="N27" start="0" length="0">
    <dxf>
      <alignment horizontal="right" vertical="top"/>
    </dxf>
  </rfmt>
  <rfmt sheetId="1" sqref="O27" start="0" length="0">
    <dxf>
      <alignment horizontal="right" vertical="top"/>
    </dxf>
  </rfmt>
  <rfmt sheetId="1" sqref="P27" start="0" length="0">
    <dxf>
      <alignment horizontal="right" vertical="top"/>
    </dxf>
  </rfmt>
  <rfmt sheetId="1" sqref="L28" start="0" length="0">
    <dxf>
      <alignment horizontal="right" vertical="top"/>
    </dxf>
  </rfmt>
  <rfmt sheetId="1" sqref="M28" start="0" length="0">
    <dxf>
      <alignment horizontal="right" vertical="top"/>
    </dxf>
  </rfmt>
  <rfmt sheetId="1" sqref="N28" start="0" length="0">
    <dxf>
      <alignment horizontal="right" vertical="top"/>
    </dxf>
  </rfmt>
  <rfmt sheetId="1" sqref="O28" start="0" length="0">
    <dxf>
      <alignment horizontal="right" vertical="top"/>
    </dxf>
  </rfmt>
  <rfmt sheetId="1" sqref="P28" start="0" length="0">
    <dxf>
      <alignment horizontal="right" vertical="top"/>
    </dxf>
  </rfmt>
  <rcc rId="2187" sId="1" odxf="1" dxf="1">
    <nc r="L31">
      <f>COUNTIF(L2:L30,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88" sId="1" odxf="1" dxf="1">
    <nc r="M31">
      <f>COUNTIF(M2:M30,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89" sId="1" odxf="1" dxf="1">
    <nc r="N31">
      <f>COUNTIF(N2:N30,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0" sId="1" odxf="1" dxf="1">
    <nc r="O31">
      <f>COUNTIF(O2:O30,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1" sId="1" odxf="1" dxf="1">
    <nc r="P31">
      <f>COUNTIF(P2:P30, "Y")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2" sId="1" odxf="1" dxf="1">
    <nc r="L32">
      <f>COUNTIF(L2:L30,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3" sId="1" odxf="1" dxf="1">
    <nc r="M32">
      <f>COUNTIF(M2:M30,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4" sId="1" odxf="1" dxf="1">
    <nc r="N32">
      <f>COUNTIF(N2:N30,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5" sId="1" odxf="1" dxf="1">
    <nc r="O32">
      <f>COUNTIF(O2:O30,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6" sId="1" odxf="1" dxf="1">
    <nc r="P32">
      <f>COUNTIF(P2:P30, "N")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7" sId="1" odxf="1" dxf="1">
    <nc r="L33">
      <f>COUNTIF(L2:L30,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8" sId="1" odxf="1" dxf="1">
    <nc r="M33">
      <f>COUNTIF(M2:M30,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199" sId="1" odxf="1" dxf="1">
    <nc r="N33">
      <f>COUNTIF(N2:N30,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200" sId="1" odxf="1" dxf="1">
    <nc r="O33">
      <f>COUNTIF(O2:O30,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201" sId="1" odxf="1" dxf="1">
    <nc r="P33">
      <f>COUNTIF(P2:P30, "A")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202" sId="1">
    <nc r="L1" t="inlineStr">
      <is>
        <t>Ad Hoc #1</t>
      </is>
    </nc>
  </rcc>
  <rcc rId="2203" sId="1">
    <nc r="M1" t="inlineStr">
      <is>
        <t>Ad Hoc #1</t>
      </is>
    </nc>
  </rcc>
  <rcc rId="2204" sId="1" xfDxf="1" dxf="1">
    <nc r="M1" t="inlineStr">
      <is>
        <t>Ad Hoc #1</t>
      </is>
    </nc>
    <ndxf>
      <font>
        <b/>
      </font>
      <alignment horizontal="left"/>
    </ndxf>
  </rcc>
  <rcc rId="2205" sId="1">
    <nc r="N1" t="inlineStr">
      <is>
        <t>Ad Hoc #1</t>
      </is>
    </nc>
  </rcc>
  <rcc rId="2206" sId="1" xfDxf="1" dxf="1">
    <nc r="N1" t="inlineStr">
      <is>
        <t>Ad Hoc #1</t>
      </is>
    </nc>
    <ndxf>
      <font>
        <b/>
      </font>
      <alignment horizontal="left"/>
    </ndxf>
  </rcc>
  <rcc rId="2207" sId="1">
    <nc r="O1" t="inlineStr">
      <is>
        <t>Ad Hoc #1</t>
      </is>
    </nc>
  </rcc>
  <rcc rId="2208" sId="1" xfDxf="1" dxf="1">
    <nc r="O1" t="inlineStr">
      <is>
        <t>Ad Hoc #1</t>
      </is>
    </nc>
    <ndxf>
      <font>
        <b/>
      </font>
      <alignment horizontal="left"/>
    </ndxf>
  </rcc>
  <rcc rId="2209" sId="1">
    <nc r="P1" t="inlineStr">
      <is>
        <t>Ad Hoc #1</t>
      </is>
    </nc>
  </rcc>
  <rcc rId="2210" sId="1" xfDxf="1" dxf="1">
    <nc r="P1" t="inlineStr">
      <is>
        <t>Ad Hoc #1</t>
      </is>
    </nc>
    <ndxf>
      <font>
        <b/>
      </font>
      <alignment horizontal="left"/>
    </ndxf>
  </rcc>
  <rcc rId="2211" sId="1">
    <nc r="M1" t="inlineStr">
      <is>
        <t>Ad Hoc #2</t>
      </is>
    </nc>
  </rcc>
  <rcc rId="2212" sId="1">
    <nc r="N1" t="inlineStr">
      <is>
        <t>Ad Hoc #3</t>
      </is>
    </nc>
  </rcc>
  <rcc rId="2213" sId="1">
    <nc r="O1" t="inlineStr">
      <is>
        <t>Ad Hoc #4</t>
      </is>
    </nc>
  </rcc>
  <rcc rId="2214" sId="1">
    <nc r="P1" t="inlineStr">
      <is>
        <t>Ad Hoc #5</t>
      </is>
    </nc>
  </rcc>
  <rcc rId="2215" sId="1">
    <oc r="A2" t="inlineStr">
      <is>
        <t>Laura Bierema (substitute diann Jones)</t>
      </is>
    </oc>
    <nc r="A2" t="inlineStr">
      <is>
        <t>Laura Bierema (substitute Diann Jones)</t>
      </is>
    </nc>
  </rcc>
  <rcc rId="2216" sId="1">
    <oc r="A12" t="inlineStr">
      <is>
        <t>Janette Hill (substitute John Mativo)</t>
      </is>
    </oc>
    <nc r="A12" t="inlineStr">
      <is>
        <t xml:space="preserve">Janette Hill </t>
      </is>
    </nc>
  </rcc>
  <rcc rId="2217" sId="1">
    <oc r="A11" t="inlineStr">
      <is>
        <t>Bryson Henriott</t>
      </is>
    </oc>
    <nc r="A11" t="inlineStr">
      <is>
        <t>Bryson Henriott (substitute Dawson Williams)</t>
      </is>
    </nc>
  </rcc>
  <rcv guid="{35AC17B4-406E-443E-AC75-A89E40EF739D}" action="delete"/>
  <rcv guid="{35AC17B4-406E-443E-AC75-A89E40EF739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8" sId="1">
    <oc r="C1" t="inlineStr">
      <is>
        <t>UCC B.1.a. Disaster Management</t>
      </is>
    </oc>
    <nc r="C1" t="inlineStr">
      <is>
        <t>UCC B.1.a. PRAC</t>
      </is>
    </nc>
  </rcc>
  <rcc rId="2219" sId="1">
    <oc r="D1" t="inlineStr">
      <is>
        <t>UCC B.1.b. Dance (B.F.A.)</t>
      </is>
    </oc>
    <nc r="D1" t="inlineStr">
      <is>
        <t>UCC B.1.b. FPTRAC</t>
      </is>
    </nc>
  </rcc>
  <rcc rId="2220" sId="1">
    <oc r="E1" t="inlineStr">
      <is>
        <t>UCC B.1.c. Fisheries and Aquatic Sciences</t>
      </is>
    </oc>
    <nc r="E1" t="inlineStr">
      <is>
        <t xml:space="preserve">UCC B.1.c. Staff Council </t>
      </is>
    </nc>
  </rcc>
  <rcc rId="2221" sId="1">
    <oc r="F1" t="inlineStr">
      <is>
        <t>UCC B.1.d. Forestry</t>
      </is>
    </oc>
    <nc r="F1" t="inlineStr">
      <is>
        <t>UCC B.1.d. Bylaws Updates</t>
      </is>
    </nc>
  </rcc>
  <rcc rId="2222" sId="1">
    <oc r="G1" t="inlineStr">
      <is>
        <t>UCC B.1.e. Parks, Recreation, and Tourism Management</t>
      </is>
    </oc>
    <nc r="G1" t="inlineStr">
      <is>
        <t>UCC B.1.e. Parks, Recreat+G:Iion, and Tourism Management</t>
      </is>
    </nc>
  </rcc>
  <rrc rId="2223" sId="1" ref="G1:G1048576" action="deleteCol">
    <undo index="65535" exp="area" ref3D="1" dr="$B$1:$K$1048576" dn="Z_2A33A742_0659_4E79_B9B3_71C8BA4E19C2_.wvu.Cols" sId="1"/>
    <undo index="65535" exp="area" ref3D="1" dr="$B$1:$K$1048576" dn="Z_12315676_A9D5_4FF7_9E5A_4632A6B62B24_.wvu.Cols" sId="1"/>
    <rfmt sheetId="1" xfDxf="1" sqref="G1:G1048576" start="0" length="0"/>
    <rcc rId="0" sId="1" dxf="1">
      <nc r="G1" t="inlineStr">
        <is>
          <t>UCC B.1.e. Parks, Recreat+G:Iion, and Tourism Management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2224" sId="1" ref="G1:G1048576" action="deleteCol">
    <undo index="65535" exp="area" ref3D="1" dr="$B$1:$J$1048576" dn="Z_2A33A742_0659_4E79_B9B3_71C8BA4E19C2_.wvu.Cols" sId="1"/>
    <undo index="65535" exp="area" ref3D="1" dr="$B$1:$J$1048576" dn="Z_12315676_A9D5_4FF7_9E5A_4632A6B62B24_.wvu.Cols" sId="1"/>
    <rfmt sheetId="1" xfDxf="1" sqref="G1:G1048576" start="0" length="0"/>
    <rcc rId="0" sId="1" dxf="1">
      <nc r="G1" t="inlineStr">
        <is>
          <t>UCC B.1.f. Wildlife Sciences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>
      <nc r="G29" t="inlineStr">
        <is>
          <t xml:space="preserve"> </t>
        </is>
      </nc>
    </rcc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2225" sId="1" ref="G1:G1048576" action="deleteCol">
    <undo index="65535" exp="area" ref3D="1" dr="$B$1:$I$1048576" dn="Z_2A33A742_0659_4E79_B9B3_71C8BA4E19C2_.wvu.Cols" sId="1"/>
    <undo index="65535" exp="area" ref3D="1" dr="$B$1:$I$1048576" dn="Z_12315676_A9D5_4FF7_9E5A_4632A6B62B24_.wvu.Cols" sId="1"/>
    <rfmt sheetId="1" xfDxf="1" sqref="G1:G1048576" start="0" length="0"/>
    <rcc rId="0" sId="1" dxf="1">
      <nc r="G1" t="inlineStr">
        <is>
          <t>UCC B.1.g. Special Education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2226" sId="1" ref="G1:G1048576" action="deleteCol">
    <undo index="65535" exp="area" ref3D="1" dr="$B$1:$H$1048576" dn="Z_2A33A742_0659_4E79_B9B3_71C8BA4E19C2_.wvu.Cols" sId="1"/>
    <undo index="65535" exp="area" ref3D="1" dr="$B$1:$H$1048576" dn="Z_12315676_A9D5_4FF7_9E5A_4632A6B62B24_.wvu.Cols" sId="1"/>
    <rfmt sheetId="1" xfDxf="1" sqref="G1:G1048576" start="0" length="0"/>
    <rcc rId="0" sId="1" dxf="1">
      <nc r="G1" t="inlineStr">
        <is>
          <t>UCC B.1.h. CAES changes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rc rId="2227" sId="1" ref="G1:G1048576" action="deleteCol">
    <undo index="65535" exp="area" ref3D="1" dr="$B$1:$G$1048576" dn="Z_2A33A742_0659_4E79_B9B3_71C8BA4E19C2_.wvu.Cols" sId="1"/>
    <undo index="65535" exp="area" ref3D="1" dr="$B$1:$G$1048576" dn="Z_12315676_A9D5_4FF7_9E5A_4632A6B62B24_.wvu.Cols" sId="1"/>
    <rfmt sheetId="1" xfDxf="1" sqref="G1:G1048576" start="0" length="0"/>
    <rcc rId="0" sId="1" dxf="1">
      <nc r="G1" t="inlineStr">
        <is>
          <t>UCC B.1.i. Animal Biosciences</t>
        </is>
      </nc>
      <ndxf>
        <font>
          <b/>
          <sz val="11"/>
          <color theme="1"/>
          <name val="Calibri"/>
          <family val="2"/>
          <scheme val="minor"/>
        </font>
        <alignment horizontal="left" vertical="top"/>
      </ndxf>
    </rcc>
    <rfmt sheetId="1" sqref="G2" start="0" length="0">
      <dxf>
        <alignment horizontal="right" vertical="top"/>
      </dxf>
    </rfmt>
    <rfmt sheetId="1" sqref="G3" start="0" length="0">
      <dxf>
        <alignment horizontal="right" vertical="top"/>
      </dxf>
    </rfmt>
    <rfmt sheetId="1" sqref="G4" start="0" length="0">
      <dxf>
        <alignment horizontal="right" vertical="top"/>
      </dxf>
    </rfmt>
    <rfmt sheetId="1" sqref="G5" start="0" length="0">
      <dxf>
        <alignment horizontal="right" vertical="top"/>
      </dxf>
    </rfmt>
    <rfmt sheetId="1" sqref="G6" start="0" length="0">
      <dxf>
        <alignment horizontal="right" vertical="top"/>
      </dxf>
    </rfmt>
    <rfmt sheetId="1" sqref="G7" start="0" length="0">
      <dxf>
        <alignment horizontal="right" vertical="top"/>
      </dxf>
    </rfmt>
    <rfmt sheetId="1" sqref="G8" start="0" length="0">
      <dxf>
        <alignment horizontal="right" vertical="top"/>
      </dxf>
    </rfmt>
    <rfmt sheetId="1" sqref="G9" start="0" length="0">
      <dxf>
        <alignment horizontal="right" vertical="top"/>
      </dxf>
    </rfmt>
    <rfmt sheetId="1" sqref="G10" start="0" length="0">
      <dxf>
        <alignment horizontal="right" vertical="top"/>
      </dxf>
    </rfmt>
    <rfmt sheetId="1" sqref="G11" start="0" length="0">
      <dxf>
        <alignment horizontal="right" vertical="top"/>
      </dxf>
    </rfmt>
    <rfmt sheetId="1" sqref="G12" start="0" length="0">
      <dxf>
        <alignment horizontal="right" vertical="top"/>
      </dxf>
    </rfmt>
    <rfmt sheetId="1" sqref="G13" start="0" length="0">
      <dxf>
        <alignment horizontal="right" vertical="top"/>
      </dxf>
    </rfmt>
    <rfmt sheetId="1" sqref="G14" start="0" length="0">
      <dxf>
        <alignment horizontal="right" vertical="top"/>
      </dxf>
    </rfmt>
    <rfmt sheetId="1" sqref="G15" start="0" length="0">
      <dxf>
        <alignment horizontal="right" vertical="top"/>
      </dxf>
    </rfmt>
    <rfmt sheetId="1" sqref="G16" start="0" length="0">
      <dxf>
        <alignment horizontal="right" vertical="top"/>
      </dxf>
    </rfmt>
    <rfmt sheetId="1" sqref="G17" start="0" length="0">
      <dxf>
        <alignment horizontal="right" vertical="top"/>
      </dxf>
    </rfmt>
    <rfmt sheetId="1" sqref="G18" start="0" length="0">
      <dxf>
        <alignment horizontal="right" vertical="top"/>
      </dxf>
    </rfmt>
    <rfmt sheetId="1" sqref="G19" start="0" length="0">
      <dxf>
        <alignment horizontal="right" vertical="top"/>
      </dxf>
    </rfmt>
    <rfmt sheetId="1" sqref="G20" start="0" length="0">
      <dxf>
        <alignment horizontal="right" vertical="top"/>
      </dxf>
    </rfmt>
    <rfmt sheetId="1" sqref="G21" start="0" length="0">
      <dxf>
        <alignment horizontal="right" vertical="top"/>
      </dxf>
    </rfmt>
    <rfmt sheetId="1" sqref="G22" start="0" length="0">
      <dxf>
        <alignment horizontal="right" vertical="top"/>
      </dxf>
    </rfmt>
    <rfmt sheetId="1" sqref="G23" start="0" length="0">
      <dxf>
        <alignment horizontal="right" vertical="top"/>
      </dxf>
    </rfmt>
    <rfmt sheetId="1" sqref="G24" start="0" length="0">
      <dxf>
        <alignment horizontal="right" vertical="top"/>
      </dxf>
    </rfmt>
    <rfmt sheetId="1" sqref="G25" start="0" length="0">
      <dxf>
        <alignment horizontal="right" vertical="top"/>
      </dxf>
    </rfmt>
    <rfmt sheetId="1" sqref="G26" start="0" length="0">
      <dxf>
        <alignment horizontal="right" vertical="top"/>
      </dxf>
    </rfmt>
    <rfmt sheetId="1" sqref="G27" start="0" length="0">
      <dxf>
        <alignment horizontal="right" vertical="top"/>
      </dxf>
    </rfmt>
    <rfmt sheetId="1" sqref="G28" start="0" length="0">
      <dxf>
        <alignment horizontal="right" vertical="top"/>
      </dxf>
    </rfmt>
    <rcc rId="0" sId="1" dxf="1">
      <nc r="G31">
        <f>COUNTIF(G2:G30, "Y")</f>
      </nc>
      <ndxf>
        <fill>
          <patternFill patternType="solid">
            <bgColor rgb="FFFFFF00"/>
          </patternFill>
        </fill>
      </ndxf>
    </rcc>
    <rcc rId="0" sId="1" dxf="1">
      <nc r="G32">
        <f>COUNTIF(G2:G30, "N")</f>
      </nc>
      <ndxf>
        <fill>
          <patternFill patternType="solid">
            <bgColor rgb="FFFFFF00"/>
          </patternFill>
        </fill>
      </ndxf>
    </rcc>
    <rcc rId="0" sId="1" dxf="1">
      <nc r="G33">
        <f>COUNTIF(G2:G30, "A")</f>
      </nc>
      <ndxf>
        <fill>
          <patternFill patternType="solid">
            <bgColor rgb="FFFFFF00"/>
          </patternFill>
        </fill>
      </ndxf>
    </rcc>
  </rrc>
  <rcc rId="2228" sId="1">
    <oc r="A11" t="inlineStr">
      <is>
        <t>Bryson Henriott (substitute Dawson Williams)</t>
      </is>
    </oc>
    <nc r="A11" t="inlineStr">
      <is>
        <t xml:space="preserve">Bryson Henriott  </t>
      </is>
    </nc>
  </rcc>
  <rcc rId="2229" sId="1">
    <oc r="A2" t="inlineStr">
      <is>
        <t>Laura Bierema (substitute Diann Jones)</t>
      </is>
    </oc>
    <nc r="A2" t="inlineStr">
      <is>
        <t xml:space="preserve">Laura Bierema  </t>
      </is>
    </nc>
  </rcc>
  <rcc rId="2230" sId="1">
    <oc r="A4" t="inlineStr">
      <is>
        <t xml:space="preserve">Abigail Borron </t>
      </is>
    </oc>
    <nc r="A4" t="inlineStr">
      <is>
        <t>Abigail Borron (substitute Jason Peake)</t>
      </is>
    </nc>
  </rcc>
  <rcc rId="2231" sId="1">
    <oc r="A8" t="inlineStr">
      <is>
        <t>Stephan Durham</t>
      </is>
    </oc>
    <nc r="A8" t="inlineStr">
      <is>
        <t>Stephan Durham (substitute Luke Li)</t>
      </is>
    </nc>
  </rcc>
  <rcc rId="2232" sId="1">
    <oc r="A9" t="inlineStr">
      <is>
        <t>Cassandra Hall</t>
      </is>
    </oc>
    <nc r="A9" t="inlineStr">
      <is>
        <t>Cassandra Hall (substitute Robin Shelton)</t>
      </is>
    </nc>
  </rcc>
  <rcc rId="2233" sId="1">
    <oc r="A17" t="inlineStr">
      <is>
        <t>Anthony Mallon</t>
      </is>
    </oc>
    <nc r="A17" t="inlineStr">
      <is>
        <t>Anthony Mallon (substitute Allison Dunnigan)</t>
      </is>
    </nc>
  </rcc>
  <rcc rId="2234" sId="1">
    <oc r="A23" t="inlineStr">
      <is>
        <t>David Shipley</t>
      </is>
    </oc>
    <nc r="A23" t="inlineStr">
      <is>
        <t>David Shipley (substitute Kent Barnett)</t>
      </is>
    </nc>
  </rcc>
  <rcv guid="{35AC17B4-406E-443E-AC75-A89E40EF739D}" action="delete"/>
  <rcv guid="{35AC17B4-406E-443E-AC75-A89E40EF73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F33"/>
  <sheetViews>
    <sheetView tabSelected="1" zoomScale="130" zoomScaleNormal="130" workbookViewId="0">
      <selection activeCell="E23" sqref="E23"/>
    </sheetView>
  </sheetViews>
  <sheetFormatPr defaultRowHeight="15" x14ac:dyDescent="0.25"/>
  <cols>
    <col min="1" max="1" width="44.140625" bestFit="1" customWidth="1"/>
    <col min="2" max="2" width="14.28515625" customWidth="1"/>
    <col min="3" max="3" width="15.28515625" bestFit="1" customWidth="1"/>
    <col min="4" max="4" width="17.5703125" bestFit="1" customWidth="1"/>
    <col min="5" max="5" width="22.28515625" bestFit="1" customWidth="1"/>
    <col min="6" max="6" width="25" bestFit="1" customWidth="1"/>
  </cols>
  <sheetData>
    <row r="1" spans="1:6" x14ac:dyDescent="0.25">
      <c r="A1" s="1" t="s">
        <v>0</v>
      </c>
      <c r="B1" s="4" t="s">
        <v>6</v>
      </c>
      <c r="C1" s="4" t="s">
        <v>22</v>
      </c>
      <c r="D1" s="4" t="s">
        <v>23</v>
      </c>
      <c r="E1" s="4" t="s">
        <v>24</v>
      </c>
      <c r="F1" s="4" t="s">
        <v>25</v>
      </c>
    </row>
    <row r="2" spans="1:6" x14ac:dyDescent="0.25">
      <c r="A2" t="s">
        <v>27</v>
      </c>
      <c r="B2" s="2"/>
      <c r="C2" s="2"/>
      <c r="D2" s="2"/>
      <c r="E2" s="2"/>
      <c r="F2" s="2"/>
    </row>
    <row r="3" spans="1:6" s="6" customFormat="1" x14ac:dyDescent="0.25">
      <c r="A3" s="6" t="s">
        <v>1</v>
      </c>
      <c r="B3" s="7" t="s">
        <v>32</v>
      </c>
      <c r="C3" s="7" t="s">
        <v>35</v>
      </c>
      <c r="D3" s="7" t="s">
        <v>35</v>
      </c>
      <c r="E3" s="7" t="s">
        <v>35</v>
      </c>
      <c r="F3" s="7" t="s">
        <v>35</v>
      </c>
    </row>
    <row r="4" spans="1:6" s="6" customFormat="1" x14ac:dyDescent="0.25">
      <c r="A4" s="6" t="s">
        <v>34</v>
      </c>
      <c r="B4" s="7"/>
      <c r="C4" s="7"/>
      <c r="D4" s="7"/>
      <c r="E4" s="7"/>
      <c r="F4" s="7"/>
    </row>
    <row r="5" spans="1:6" s="6" customFormat="1" x14ac:dyDescent="0.25">
      <c r="A5" s="6" t="s">
        <v>2</v>
      </c>
      <c r="B5" s="7" t="s">
        <v>35</v>
      </c>
      <c r="C5" s="7" t="s">
        <v>35</v>
      </c>
      <c r="D5" s="7" t="s">
        <v>35</v>
      </c>
      <c r="E5" s="7" t="s">
        <v>35</v>
      </c>
      <c r="F5" s="7" t="s">
        <v>35</v>
      </c>
    </row>
    <row r="6" spans="1:6" s="6" customFormat="1" x14ac:dyDescent="0.25">
      <c r="A6" s="6" t="s">
        <v>13</v>
      </c>
      <c r="B6" s="7"/>
      <c r="C6" s="7"/>
      <c r="D6" s="7"/>
      <c r="E6" s="7"/>
      <c r="F6" s="7" t="s">
        <v>36</v>
      </c>
    </row>
    <row r="7" spans="1:6" s="6" customFormat="1" x14ac:dyDescent="0.25">
      <c r="A7" s="6" t="s">
        <v>28</v>
      </c>
      <c r="B7" s="7" t="s">
        <v>35</v>
      </c>
      <c r="C7" s="7" t="s">
        <v>35</v>
      </c>
      <c r="D7" s="7" t="s">
        <v>35</v>
      </c>
      <c r="E7" s="7" t="s">
        <v>35</v>
      </c>
      <c r="F7" s="7" t="s">
        <v>35</v>
      </c>
    </row>
    <row r="8" spans="1:6" s="6" customFormat="1" x14ac:dyDescent="0.25">
      <c r="A8" s="6" t="s">
        <v>29</v>
      </c>
      <c r="B8" s="7" t="s">
        <v>35</v>
      </c>
      <c r="C8" s="7" t="s">
        <v>35</v>
      </c>
      <c r="D8" s="7" t="s">
        <v>35</v>
      </c>
      <c r="E8" s="7" t="s">
        <v>35</v>
      </c>
      <c r="F8" s="7" t="s">
        <v>35</v>
      </c>
    </row>
    <row r="9" spans="1:6" s="6" customFormat="1" x14ac:dyDescent="0.25">
      <c r="A9" s="6" t="s">
        <v>14</v>
      </c>
      <c r="B9" s="7" t="s">
        <v>35</v>
      </c>
      <c r="C9" s="7" t="s">
        <v>35</v>
      </c>
      <c r="D9" s="7" t="s">
        <v>35</v>
      </c>
      <c r="E9" s="7" t="s">
        <v>35</v>
      </c>
      <c r="F9" s="7" t="s">
        <v>35</v>
      </c>
    </row>
    <row r="10" spans="1:6" s="6" customFormat="1" x14ac:dyDescent="0.25">
      <c r="A10" s="6" t="s">
        <v>26</v>
      </c>
      <c r="B10" s="7" t="s">
        <v>35</v>
      </c>
      <c r="C10" s="7" t="s">
        <v>35</v>
      </c>
      <c r="D10" s="7" t="s">
        <v>35</v>
      </c>
      <c r="E10" s="7" t="s">
        <v>35</v>
      </c>
      <c r="F10" s="7" t="s">
        <v>35</v>
      </c>
    </row>
    <row r="11" spans="1:6" s="6" customFormat="1" x14ac:dyDescent="0.25">
      <c r="A11" s="6" t="s">
        <v>21</v>
      </c>
      <c r="B11" s="7"/>
      <c r="C11" s="7"/>
      <c r="D11" s="7"/>
      <c r="E11" s="7"/>
      <c r="F11" s="7"/>
    </row>
    <row r="12" spans="1:6" s="6" customFormat="1" x14ac:dyDescent="0.25">
      <c r="A12" s="6" t="s">
        <v>15</v>
      </c>
      <c r="B12" s="7" t="s">
        <v>35</v>
      </c>
      <c r="C12" s="7" t="s">
        <v>35</v>
      </c>
      <c r="D12" s="7" t="s">
        <v>35</v>
      </c>
      <c r="E12" s="7" t="s">
        <v>35</v>
      </c>
      <c r="F12" s="7" t="s">
        <v>35</v>
      </c>
    </row>
    <row r="13" spans="1:6" s="6" customFormat="1" x14ac:dyDescent="0.25">
      <c r="A13" s="6" t="s">
        <v>8</v>
      </c>
      <c r="B13" s="7" t="s">
        <v>35</v>
      </c>
      <c r="C13" s="7" t="s">
        <v>35</v>
      </c>
      <c r="D13" s="7" t="s">
        <v>35</v>
      </c>
      <c r="E13" s="7" t="s">
        <v>35</v>
      </c>
      <c r="F13" s="7" t="s">
        <v>35</v>
      </c>
    </row>
    <row r="14" spans="1:6" s="6" customFormat="1" x14ac:dyDescent="0.25">
      <c r="A14" s="6" t="s">
        <v>3</v>
      </c>
      <c r="B14" s="7" t="s">
        <v>35</v>
      </c>
      <c r="C14" s="7" t="s">
        <v>35</v>
      </c>
      <c r="D14" s="7" t="s">
        <v>35</v>
      </c>
      <c r="E14" s="7" t="s">
        <v>35</v>
      </c>
      <c r="F14" s="7" t="s">
        <v>35</v>
      </c>
    </row>
    <row r="15" spans="1:6" s="6" customFormat="1" x14ac:dyDescent="0.25">
      <c r="A15" s="6" t="s">
        <v>16</v>
      </c>
      <c r="B15" s="7" t="s">
        <v>35</v>
      </c>
      <c r="C15" s="7" t="s">
        <v>35</v>
      </c>
      <c r="D15" s="7" t="s">
        <v>35</v>
      </c>
      <c r="E15" s="7" t="s">
        <v>35</v>
      </c>
      <c r="F15" s="7" t="s">
        <v>35</v>
      </c>
    </row>
    <row r="16" spans="1:6" s="6" customFormat="1" x14ac:dyDescent="0.25">
      <c r="A16" s="6" t="s">
        <v>30</v>
      </c>
      <c r="B16" s="7" t="s">
        <v>35</v>
      </c>
      <c r="C16" s="7" t="s">
        <v>35</v>
      </c>
      <c r="D16" s="7" t="s">
        <v>35</v>
      </c>
      <c r="E16" s="7" t="s">
        <v>35</v>
      </c>
      <c r="F16" s="7" t="s">
        <v>35</v>
      </c>
    </row>
    <row r="17" spans="1:6" s="6" customFormat="1" x14ac:dyDescent="0.25">
      <c r="A17" s="6" t="s">
        <v>4</v>
      </c>
      <c r="B17" s="7" t="s">
        <v>35</v>
      </c>
      <c r="C17" s="7" t="s">
        <v>35</v>
      </c>
      <c r="D17" s="7" t="s">
        <v>35</v>
      </c>
      <c r="E17" s="7" t="s">
        <v>35</v>
      </c>
      <c r="F17" s="7" t="s">
        <v>35</v>
      </c>
    </row>
    <row r="18" spans="1:6" s="6" customFormat="1" x14ac:dyDescent="0.25">
      <c r="A18" s="6" t="s">
        <v>20</v>
      </c>
      <c r="B18" s="7" t="s">
        <v>35</v>
      </c>
      <c r="C18" s="7" t="s">
        <v>35</v>
      </c>
      <c r="D18" s="7" t="s">
        <v>35</v>
      </c>
      <c r="E18" s="7" t="s">
        <v>35</v>
      </c>
      <c r="F18" s="7" t="s">
        <v>35</v>
      </c>
    </row>
    <row r="19" spans="1:6" s="6" customFormat="1" x14ac:dyDescent="0.25">
      <c r="A19" s="6" t="s">
        <v>17</v>
      </c>
      <c r="B19" s="7"/>
      <c r="C19" s="7"/>
      <c r="D19" s="7"/>
      <c r="E19" s="7"/>
      <c r="F19" s="7"/>
    </row>
    <row r="20" spans="1:6" s="6" customFormat="1" x14ac:dyDescent="0.25">
      <c r="A20" s="6" t="s">
        <v>9</v>
      </c>
      <c r="B20" s="7"/>
      <c r="C20" s="7"/>
      <c r="D20" s="7"/>
      <c r="E20" s="7"/>
      <c r="F20" s="7"/>
    </row>
    <row r="21" spans="1:6" s="6" customFormat="1" x14ac:dyDescent="0.25">
      <c r="A21" s="6" t="s">
        <v>18</v>
      </c>
      <c r="B21" s="7" t="s">
        <v>35</v>
      </c>
      <c r="C21" s="7" t="s">
        <v>35</v>
      </c>
      <c r="D21" s="7" t="s">
        <v>35</v>
      </c>
      <c r="E21" s="7" t="s">
        <v>35</v>
      </c>
      <c r="F21" s="7" t="s">
        <v>35</v>
      </c>
    </row>
    <row r="22" spans="1:6" s="6" customFormat="1" x14ac:dyDescent="0.25">
      <c r="A22" s="6" t="s">
        <v>31</v>
      </c>
      <c r="B22" s="7" t="s">
        <v>35</v>
      </c>
      <c r="C22" s="7" t="s">
        <v>35</v>
      </c>
      <c r="D22" s="7" t="s">
        <v>35</v>
      </c>
      <c r="E22" s="7" t="s">
        <v>37</v>
      </c>
      <c r="F22" s="7" t="s">
        <v>35</v>
      </c>
    </row>
    <row r="23" spans="1:6" s="6" customFormat="1" x14ac:dyDescent="0.25">
      <c r="A23" s="8" t="s">
        <v>10</v>
      </c>
      <c r="B23" s="7" t="s">
        <v>35</v>
      </c>
      <c r="C23" s="7" t="s">
        <v>35</v>
      </c>
      <c r="D23" s="7" t="s">
        <v>35</v>
      </c>
      <c r="E23" s="7" t="s">
        <v>35</v>
      </c>
      <c r="F23" s="7" t="s">
        <v>35</v>
      </c>
    </row>
    <row r="24" spans="1:6" s="6" customFormat="1" x14ac:dyDescent="0.25">
      <c r="A24" s="6" t="s">
        <v>11</v>
      </c>
      <c r="B24" s="7" t="s">
        <v>35</v>
      </c>
      <c r="C24" s="7" t="s">
        <v>35</v>
      </c>
      <c r="D24" s="7" t="s">
        <v>35</v>
      </c>
      <c r="E24" s="7" t="s">
        <v>35</v>
      </c>
      <c r="F24" s="7" t="s">
        <v>35</v>
      </c>
    </row>
    <row r="25" spans="1:6" s="6" customFormat="1" x14ac:dyDescent="0.25">
      <c r="A25" s="6" t="s">
        <v>33</v>
      </c>
      <c r="B25" s="7" t="s">
        <v>35</v>
      </c>
      <c r="C25" s="7" t="s">
        <v>35</v>
      </c>
      <c r="D25" s="7" t="s">
        <v>35</v>
      </c>
      <c r="E25" s="7" t="s">
        <v>35</v>
      </c>
      <c r="F25" s="7" t="s">
        <v>35</v>
      </c>
    </row>
    <row r="26" spans="1:6" s="6" customFormat="1" x14ac:dyDescent="0.25">
      <c r="A26" s="6" t="s">
        <v>19</v>
      </c>
      <c r="B26" s="7" t="s">
        <v>35</v>
      </c>
      <c r="C26" s="7" t="s">
        <v>35</v>
      </c>
      <c r="D26" s="7" t="s">
        <v>35</v>
      </c>
      <c r="E26" s="7" t="s">
        <v>35</v>
      </c>
      <c r="F26" s="7" t="s">
        <v>35</v>
      </c>
    </row>
    <row r="27" spans="1:6" s="6" customFormat="1" x14ac:dyDescent="0.25">
      <c r="A27" s="6" t="s">
        <v>12</v>
      </c>
      <c r="B27" s="7"/>
      <c r="C27" s="7"/>
      <c r="D27" s="7"/>
      <c r="E27" s="7"/>
      <c r="F27" s="7"/>
    </row>
    <row r="28" spans="1:6" x14ac:dyDescent="0.25">
      <c r="A28" t="s">
        <v>5</v>
      </c>
      <c r="B28" s="2" t="s">
        <v>35</v>
      </c>
      <c r="C28" s="2" t="s">
        <v>35</v>
      </c>
      <c r="D28" s="2" t="s">
        <v>35</v>
      </c>
      <c r="E28" s="2" t="s">
        <v>35</v>
      </c>
      <c r="F28" s="2" t="s">
        <v>35</v>
      </c>
    </row>
    <row r="29" spans="1:6" x14ac:dyDescent="0.25">
      <c r="B29" s="5"/>
      <c r="C29" s="5"/>
      <c r="D29" s="2" t="s">
        <v>7</v>
      </c>
      <c r="E29" s="5"/>
    </row>
    <row r="30" spans="1:6" x14ac:dyDescent="0.25">
      <c r="D30" s="2"/>
      <c r="E30" s="2"/>
    </row>
    <row r="31" spans="1:6" x14ac:dyDescent="0.25">
      <c r="B31" s="3">
        <f>COUNTIF(B2:B30, "Y")</f>
        <v>19</v>
      </c>
      <c r="C31" s="3">
        <f>COUNTIF(C2:C30, "Y")</f>
        <v>20</v>
      </c>
      <c r="D31" s="3">
        <f>COUNTIF(D2:D30, "Y")</f>
        <v>20</v>
      </c>
      <c r="E31" s="3">
        <f>COUNTIF(E2:E30, "Y")</f>
        <v>19</v>
      </c>
      <c r="F31" s="3">
        <f>COUNTIF(F2:F30, "Y")</f>
        <v>20</v>
      </c>
    </row>
    <row r="32" spans="1:6" x14ac:dyDescent="0.25">
      <c r="B32" s="3">
        <f>COUNTIF(B2:B30, "N")</f>
        <v>0</v>
      </c>
      <c r="C32" s="3">
        <f>COUNTIF(C2:C30, "N")</f>
        <v>0</v>
      </c>
      <c r="D32" s="3">
        <f>COUNTIF(D2:D30, "N")</f>
        <v>0</v>
      </c>
      <c r="E32" s="3">
        <f>COUNTIF(E2:E30, "N")</f>
        <v>1</v>
      </c>
      <c r="F32" s="3">
        <f>COUNTIF(F2:F30, "N")</f>
        <v>0</v>
      </c>
    </row>
    <row r="33" spans="2:6" x14ac:dyDescent="0.25">
      <c r="B33" s="3">
        <f>COUNTIF(B2:B30, "A")</f>
        <v>1</v>
      </c>
      <c r="C33" s="3">
        <f>COUNTIF(C2:C30, "A")</f>
        <v>0</v>
      </c>
      <c r="D33" s="3">
        <f>COUNTIF(D2:D30, "A")</f>
        <v>0</v>
      </c>
      <c r="E33" s="3">
        <f>COUNTIF(E2:E30, "A")</f>
        <v>0</v>
      </c>
      <c r="F33" s="3">
        <f>COUNTIF(F2:F30, "A")</f>
        <v>0</v>
      </c>
    </row>
  </sheetData>
  <customSheetViews>
    <customSheetView guid="{2A33A742-0659-4E79-B9B3-71C8BA4E19C2}" scale="80" hiddenColumns="1">
      <selection activeCell="Q26" sqref="Q26:X26"/>
      <pageMargins left="0.7" right="0.7" top="0.75" bottom="0.75" header="0.3" footer="0.3"/>
      <pageSetup orientation="portrait" r:id="rId1"/>
    </customSheetView>
    <customSheetView guid="{12315676-A9D5-4FF7-9E5A-4632A6B62B24}" scale="110" hiddenColumns="1">
      <selection activeCell="O1" sqref="O1:O1048576"/>
      <pageMargins left="0.7" right="0.7" top="0.75" bottom="0.75" header="0.3" footer="0.3"/>
      <pageSetup orientation="portrait" r:id="rId2"/>
    </customSheetView>
    <customSheetView guid="{35AC17B4-406E-443E-AC75-A89E40EF739D}" scale="130">
      <selection activeCell="A29" sqref="A29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2023-03-02T16:08:28Z</dcterms:modified>
</cp:coreProperties>
</file>