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4-2025\02262025\"/>
    </mc:Choice>
  </mc:AlternateContent>
  <xr:revisionPtr revIDLastSave="0" documentId="13_ncr:81_{8D97542B-A6A5-49FF-AF36-C6706753DCD4}" xr6:coauthVersionLast="47" xr6:coauthVersionMax="47" xr10:uidLastSave="{00000000-0000-0000-0000-000000000000}"/>
  <bookViews>
    <workbookView xWindow="19545" yWindow="1830" windowWidth="23235" windowHeight="17460" xr2:uid="{F08A8BAF-6D6D-47BC-B1C1-8C146904BBEF}"/>
  </bookViews>
  <sheets>
    <sheet name="Sheet1" sheetId="1" r:id="rId1"/>
  </sheets>
  <definedNames>
    <definedName name="Z_12315676_A9D5_4FF7_9E5A_4632A6B62B24_.wvu.Cols" localSheetId="0" hidden="1">Sheet1!$B:$D</definedName>
    <definedName name="Z_2A33A742_0659_4E79_B9B3_71C8BA4E19C2_.wvu.Cols" localSheetId="0" hidden="1">Sheet1!$B:$D</definedName>
    <definedName name="Z_35AC17B4_406E_443E_AC75_A89E40EF739D_.wvu.Cols" localSheetId="0" hidden="1">Sheet1!$C:$F</definedName>
    <definedName name="Z_E05C0A2C_74D0_4BBC_AAE2_D8C4045231F7_.wvu.Cols" localSheetId="0" hidden="1">Sheet1!$B:$O</definedName>
  </definedNames>
  <calcPr calcId="191029"/>
  <customWorkbookViews>
    <customWorkbookView name="Adam Lawrence - Personal View" guid="{35AC17B4-406E-443E-AC75-A89E40EF739D}" mergeInterval="0" personalView="1" xWindow="1303" yWindow="122" windowWidth="1549" windowHeight="1164" activeSheetId="1"/>
    <customWorkbookView name="Matthew Adam Lawrence - Personal View" guid="{B7357369-163B-499E-8531-D4A985D88E8A}" mergeInterval="0" personalView="1" maximized="1" xWindow="-8" yWindow="-8" windowWidth="3456" windowHeight="1416" activeSheetId="1"/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PBR - Personal View" guid="{E05C0A2C-74D0-4BBC-AAE2-D8C4045231F7}" mergeInterval="0" personalView="1" maximized="1" xWindow="-8" yWindow="-8" windowWidth="1936" windowHeight="1056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S31" i="1"/>
  <c r="T31" i="1"/>
  <c r="S32" i="1"/>
  <c r="T32" i="1"/>
  <c r="S33" i="1"/>
  <c r="T33" i="1"/>
  <c r="G33" i="1"/>
  <c r="H33" i="1"/>
  <c r="I33" i="1"/>
  <c r="J33" i="1"/>
  <c r="K33" i="1"/>
  <c r="L33" i="1"/>
  <c r="N33" i="1"/>
  <c r="O33" i="1"/>
  <c r="G32" i="1"/>
  <c r="H32" i="1"/>
  <c r="I32" i="1"/>
  <c r="J32" i="1"/>
  <c r="K32" i="1"/>
  <c r="L32" i="1"/>
  <c r="N32" i="1"/>
  <c r="O32" i="1"/>
  <c r="G31" i="1"/>
  <c r="H31" i="1"/>
  <c r="I31" i="1"/>
  <c r="J31" i="1"/>
  <c r="K31" i="1"/>
  <c r="L31" i="1"/>
  <c r="N31" i="1"/>
  <c r="O31" i="1"/>
  <c r="Q33" i="1"/>
  <c r="R33" i="1"/>
  <c r="Q32" i="1"/>
  <c r="R32" i="1"/>
  <c r="Q31" i="1"/>
  <c r="R31" i="1"/>
  <c r="E33" i="1"/>
  <c r="F33" i="1"/>
  <c r="P33" i="1"/>
  <c r="E32" i="1"/>
  <c r="F32" i="1"/>
  <c r="P32" i="1"/>
  <c r="E31" i="1"/>
  <c r="F31" i="1"/>
  <c r="P31" i="1"/>
  <c r="C33" i="1" l="1"/>
  <c r="C32" i="1"/>
  <c r="C31" i="1"/>
  <c r="D31" i="1"/>
  <c r="D32" i="1"/>
  <c r="D33" i="1"/>
  <c r="B31" i="1" l="1"/>
  <c r="B32" i="1"/>
  <c r="B33" i="1"/>
</calcChain>
</file>

<file path=xl/sharedStrings.xml><?xml version="1.0" encoding="utf-8"?>
<sst xmlns="http://schemas.openxmlformats.org/spreadsheetml/2006/main" count="306" uniqueCount="53">
  <si>
    <t>Executive Committee Member</t>
  </si>
  <si>
    <t>Fiona Liken</t>
  </si>
  <si>
    <t>Minutes</t>
  </si>
  <si>
    <t>Jack Hu</t>
  </si>
  <si>
    <t>Eric Rubenstein</t>
  </si>
  <si>
    <t>Rebecca Stone</t>
  </si>
  <si>
    <t>Jennifer Rice</t>
  </si>
  <si>
    <t>Jason Peake</t>
  </si>
  <si>
    <t>John Brocato</t>
  </si>
  <si>
    <t>Mumbi Anderson</t>
  </si>
  <si>
    <t xml:space="preserve">Yes </t>
  </si>
  <si>
    <t xml:space="preserve">No </t>
  </si>
  <si>
    <t>Abstain</t>
  </si>
  <si>
    <t>Neil Bendle</t>
  </si>
  <si>
    <t>Bob Capuozzo</t>
  </si>
  <si>
    <t>Daniel Johnson</t>
  </si>
  <si>
    <t xml:space="preserve">Derrick Lemons </t>
  </si>
  <si>
    <t>Kyser Lough</t>
  </si>
  <si>
    <t>Anthony Madonna</t>
  </si>
  <si>
    <t>Rebecca Mayo</t>
  </si>
  <si>
    <t>David Okech</t>
  </si>
  <si>
    <t>Rock Rogers</t>
  </si>
  <si>
    <t>Susan Sanchez</t>
  </si>
  <si>
    <t>William Walker</t>
  </si>
  <si>
    <t>Amy Medlock</t>
  </si>
  <si>
    <t>Ad Hoc #1</t>
  </si>
  <si>
    <t>Ad Hoc #2</t>
  </si>
  <si>
    <t>Ad Hoc #3</t>
  </si>
  <si>
    <t>Pamela Turner</t>
  </si>
  <si>
    <t>Ad Hoc #4</t>
  </si>
  <si>
    <t>Ad Hoc #5</t>
  </si>
  <si>
    <t>Tom Jones</t>
  </si>
  <si>
    <t>UCC B.1.a.-School of Music</t>
  </si>
  <si>
    <t>UCC B.1.b.-Theatre &amp; Film Studies</t>
  </si>
  <si>
    <t>UCC B.1.c.- Certificate</t>
  </si>
  <si>
    <t>UCC B.1.d.- Certificate</t>
  </si>
  <si>
    <t>UCC B.1.e.- M.A.T.</t>
  </si>
  <si>
    <t>UCC B.1.f. Gen Ed</t>
  </si>
  <si>
    <t>EAC B.2.a. Daily Class Sched</t>
  </si>
  <si>
    <t>EAC B.2.b. Teaching Effect.</t>
  </si>
  <si>
    <t>HR B.3.b. TT Race/Ethnicity</t>
  </si>
  <si>
    <t>SBC B.4.a. Statutes</t>
  </si>
  <si>
    <t xml:space="preserve">HR B.3.a. TT Gender </t>
  </si>
  <si>
    <t>HR B.3.c. NTT Gender</t>
  </si>
  <si>
    <t xml:space="preserve">HR B.3.d. NTT Race/Ethinicity </t>
  </si>
  <si>
    <t>n</t>
  </si>
  <si>
    <t xml:space="preserve"> </t>
  </si>
  <si>
    <t xml:space="preserve">Janette Hill </t>
  </si>
  <si>
    <t xml:space="preserve">Charles Van Rees </t>
  </si>
  <si>
    <t>Cassandra Hall- absent</t>
  </si>
  <si>
    <t>Esra Santesso- absent</t>
  </si>
  <si>
    <t>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</si>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</sst>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9" Type="http://schemas.openxmlformats.org/officeDocument/2006/relationships/revisionLog" Target="revisionLog9.xml"/><Relationship Id="rId92" Type="http://schemas.openxmlformats.org/officeDocument/2006/relationships/revisionLog" Target="revisionLog2.xml"/><Relationship Id="rId88" Type="http://schemas.openxmlformats.org/officeDocument/2006/relationships/revisionLog" Target="revisionLog8.xml"/><Relationship Id="rId91" Type="http://schemas.openxmlformats.org/officeDocument/2006/relationships/revisionLog" Target="revisionLog1.xml"/><Relationship Id="rId87" Type="http://schemas.openxmlformats.org/officeDocument/2006/relationships/revisionLog" Target="revisionLog7.xml"/><Relationship Id="rId9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A140A7-9867-4D23-B003-762FCD662C77}" diskRevisions="1" revisionId="5500" version="6">
  <header guid="{0DAA21FF-C843-4F03-B57F-CE4AC810F3FF}" dateTime="2025-02-19T11:56:33" maxSheetId="2" userName="Adam Lawrence" r:id="rId87" minRId="4723" maxRId="4753">
    <sheetIdMap count="1">
      <sheetId val="1"/>
    </sheetIdMap>
  </header>
  <header guid="{2009EC64-1AD0-4B4E-B21F-64E2F5F424FB}" dateTime="2025-02-25T11:33:21" maxSheetId="2" userName="Adam Lawrence" r:id="rId88" minRId="4754" maxRId="5234">
    <sheetIdMap count="1">
      <sheetId val="1"/>
    </sheetIdMap>
  </header>
  <header guid="{FB826284-D6E0-4830-A773-024F17BB2B0E}" dateTime="2025-03-17T10:21:24" maxSheetId="2" userName="Adam Lawrence" r:id="rId89" minRId="5235" maxRId="5298">
    <sheetIdMap count="1">
      <sheetId val="1"/>
    </sheetIdMap>
  </header>
  <header guid="{6862217E-0763-452E-89A9-39C0A9DE2236}" dateTime="2025-03-17T10:24:04" maxSheetId="2" userName="Adam Lawrence" r:id="rId90" minRId="5300" maxRId="5496">
    <sheetIdMap count="1">
      <sheetId val="1"/>
    </sheetIdMap>
  </header>
  <header guid="{A7F61F77-6B42-47B7-82BD-6CE3D5D79804}" dateTime="2025-03-17T10:43:12" maxSheetId="2" userName="Adam Lawrence" r:id="rId91">
    <sheetIdMap count="1">
      <sheetId val="1"/>
    </sheetIdMap>
  </header>
  <header guid="{7EA140A7-9867-4D23-B003-762FCD662C77}" dateTime="2025-03-17T16:37:36" maxSheetId="2" userName="Adam Lawrence" r:id="rId92" minRId="5498" maxRId="549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5AC17B4-406E-443E-AC75-A89E40EF739D}" action="delete"/>
  <rdn rId="0" localSheetId="1" customView="1" name="Z_35AC17B4_406E_443E_AC75_A89E40EF739D_.wvu.Cols" hidden="1" oldHidden="1">
    <formula>Sheet1!$C:$F</formula>
    <oldFormula>Sheet1!$C:$F</oldFormula>
  </rdn>
  <rcv guid="{35AC17B4-406E-443E-AC75-A89E40EF739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0" sId="1">
    <nc r="G2" t="inlineStr">
      <is>
        <t>y</t>
      </is>
    </nc>
  </rcc>
  <rcc rId="5301" sId="1">
    <nc r="H2" t="inlineStr">
      <is>
        <t>y</t>
      </is>
    </nc>
  </rcc>
  <rcc rId="5302" sId="1">
    <nc r="H3" t="inlineStr">
      <is>
        <t>y</t>
      </is>
    </nc>
  </rcc>
  <rcc rId="5303" sId="1">
    <nc r="H4" t="inlineStr">
      <is>
        <t>y</t>
      </is>
    </nc>
  </rcc>
  <rcc rId="5304" sId="1">
    <nc r="H5" t="inlineStr">
      <is>
        <t>y</t>
      </is>
    </nc>
  </rcc>
  <rcc rId="5305" sId="1">
    <nc r="H7" t="inlineStr">
      <is>
        <t>y</t>
      </is>
    </nc>
  </rcc>
  <rcc rId="5306" sId="1">
    <nc r="H8" t="inlineStr">
      <is>
        <t>y</t>
      </is>
    </nc>
  </rcc>
  <rcc rId="5307" sId="1">
    <nc r="H9" t="inlineStr">
      <is>
        <t>y</t>
      </is>
    </nc>
  </rcc>
  <rcc rId="5308" sId="1">
    <nc r="H10" t="inlineStr">
      <is>
        <t>y</t>
      </is>
    </nc>
  </rcc>
  <rcc rId="5309" sId="1">
    <nc r="H11" t="inlineStr">
      <is>
        <t>y</t>
      </is>
    </nc>
  </rcc>
  <rcc rId="5310" sId="1">
    <nc r="H12" t="inlineStr">
      <is>
        <t>y</t>
      </is>
    </nc>
  </rcc>
  <rcc rId="5311" sId="1">
    <nc r="H13" t="inlineStr">
      <is>
        <t>y</t>
      </is>
    </nc>
  </rcc>
  <rcc rId="5312" sId="1">
    <nc r="H14" t="inlineStr">
      <is>
        <t>y</t>
      </is>
    </nc>
  </rcc>
  <rcc rId="5313" sId="1">
    <nc r="H15" t="inlineStr">
      <is>
        <t>y</t>
      </is>
    </nc>
  </rcc>
  <rcc rId="5314" sId="1">
    <nc r="H16" t="inlineStr">
      <is>
        <t>y</t>
      </is>
    </nc>
  </rcc>
  <rcc rId="5315" sId="1">
    <nc r="H17" t="inlineStr">
      <is>
        <t>y</t>
      </is>
    </nc>
  </rcc>
  <rcc rId="5316" sId="1">
    <nc r="H18" t="inlineStr">
      <is>
        <t>y</t>
      </is>
    </nc>
  </rcc>
  <rcc rId="5317" sId="1">
    <nc r="H19" t="inlineStr">
      <is>
        <t>y</t>
      </is>
    </nc>
  </rcc>
  <rcc rId="5318" sId="1">
    <nc r="H20" t="inlineStr">
      <is>
        <t>y</t>
      </is>
    </nc>
  </rcc>
  <rcc rId="5319" sId="1">
    <nc r="H22" t="inlineStr">
      <is>
        <t>y</t>
      </is>
    </nc>
  </rcc>
  <rcc rId="5320" sId="1">
    <nc r="H24" t="inlineStr">
      <is>
        <t>y</t>
      </is>
    </nc>
  </rcc>
  <rcc rId="5321" sId="1">
    <nc r="H25" t="inlineStr">
      <is>
        <t>y</t>
      </is>
    </nc>
  </rcc>
  <rcc rId="5322" sId="1">
    <nc r="H26" t="inlineStr">
      <is>
        <t>y</t>
      </is>
    </nc>
  </rcc>
  <rcc rId="5323" sId="1">
    <nc r="H27" t="inlineStr">
      <is>
        <t>y</t>
      </is>
    </nc>
  </rcc>
  <rcc rId="5324" sId="1">
    <nc r="G3" t="inlineStr">
      <is>
        <t>y</t>
      </is>
    </nc>
  </rcc>
  <rcc rId="5325" sId="1">
    <nc r="G4" t="inlineStr">
      <is>
        <t>y</t>
      </is>
    </nc>
  </rcc>
  <rcc rId="5326" sId="1">
    <nc r="G5" t="inlineStr">
      <is>
        <t>y</t>
      </is>
    </nc>
  </rcc>
  <rcc rId="5327" sId="1">
    <nc r="G7" t="inlineStr">
      <is>
        <t>y</t>
      </is>
    </nc>
  </rcc>
  <rcc rId="5328" sId="1">
    <nc r="G8" t="inlineStr">
      <is>
        <t>y</t>
      </is>
    </nc>
  </rcc>
  <rcc rId="5329" sId="1">
    <nc r="G9" t="inlineStr">
      <is>
        <t>y</t>
      </is>
    </nc>
  </rcc>
  <rcc rId="5330" sId="1">
    <nc r="G10" t="inlineStr">
      <is>
        <t>y</t>
      </is>
    </nc>
  </rcc>
  <rcc rId="5331" sId="1">
    <nc r="G11" t="inlineStr">
      <is>
        <t>y</t>
      </is>
    </nc>
  </rcc>
  <rcc rId="5332" sId="1">
    <nc r="G12" t="inlineStr">
      <is>
        <t>y</t>
      </is>
    </nc>
  </rcc>
  <rcc rId="5333" sId="1">
    <nc r="G13" t="inlineStr">
      <is>
        <t>y</t>
      </is>
    </nc>
  </rcc>
  <rcc rId="5334" sId="1">
    <nc r="G14" t="inlineStr">
      <is>
        <t>y</t>
      </is>
    </nc>
  </rcc>
  <rcc rId="5335" sId="1">
    <nc r="G15" t="inlineStr">
      <is>
        <t>y</t>
      </is>
    </nc>
  </rcc>
  <rcc rId="5336" sId="1">
    <nc r="G16" t="inlineStr">
      <is>
        <t>y</t>
      </is>
    </nc>
  </rcc>
  <rcc rId="5337" sId="1">
    <nc r="G17" t="inlineStr">
      <is>
        <t>y</t>
      </is>
    </nc>
  </rcc>
  <rcc rId="5338" sId="1">
    <nc r="G18" t="inlineStr">
      <is>
        <t>y</t>
      </is>
    </nc>
  </rcc>
  <rcc rId="5339" sId="1">
    <nc r="G19" t="inlineStr">
      <is>
        <t>y</t>
      </is>
    </nc>
  </rcc>
  <rcc rId="5340" sId="1">
    <nc r="G20" t="inlineStr">
      <is>
        <t>y</t>
      </is>
    </nc>
  </rcc>
  <rcc rId="5341" sId="1">
    <nc r="G22" t="inlineStr">
      <is>
        <t>y</t>
      </is>
    </nc>
  </rcc>
  <rcc rId="5342" sId="1">
    <nc r="G24" t="inlineStr">
      <is>
        <t>y</t>
      </is>
    </nc>
  </rcc>
  <rcc rId="5343" sId="1">
    <nc r="G25" t="inlineStr">
      <is>
        <t>y</t>
      </is>
    </nc>
  </rcc>
  <rcc rId="5344" sId="1">
    <nc r="G26" t="inlineStr">
      <is>
        <t>y</t>
      </is>
    </nc>
  </rcc>
  <rcc rId="5345" sId="1">
    <nc r="G27" t="inlineStr">
      <is>
        <t>y</t>
      </is>
    </nc>
  </rcc>
  <rcc rId="5346" sId="1">
    <nc r="I2" t="inlineStr">
      <is>
        <t>y</t>
      </is>
    </nc>
  </rcc>
  <rcc rId="5347" sId="1">
    <nc r="I3" t="inlineStr">
      <is>
        <t>y</t>
      </is>
    </nc>
  </rcc>
  <rcc rId="5348" sId="1">
    <nc r="I4" t="inlineStr">
      <is>
        <t>y</t>
      </is>
    </nc>
  </rcc>
  <rcc rId="5349" sId="1">
    <nc r="I5" t="inlineStr">
      <is>
        <t>y</t>
      </is>
    </nc>
  </rcc>
  <rcc rId="5350" sId="1">
    <nc r="I7" t="inlineStr">
      <is>
        <t>y</t>
      </is>
    </nc>
  </rcc>
  <rcc rId="5351" sId="1">
    <nc r="I8" t="inlineStr">
      <is>
        <t>y</t>
      </is>
    </nc>
  </rcc>
  <rcc rId="5352" sId="1">
    <nc r="I9" t="inlineStr">
      <is>
        <t>y</t>
      </is>
    </nc>
  </rcc>
  <rcc rId="5353" sId="1">
    <nc r="I10" t="inlineStr">
      <is>
        <t>y</t>
      </is>
    </nc>
  </rcc>
  <rcc rId="5354" sId="1">
    <nc r="I11" t="inlineStr">
      <is>
        <t>y</t>
      </is>
    </nc>
  </rcc>
  <rcc rId="5355" sId="1">
    <nc r="I12" t="inlineStr">
      <is>
        <t>y</t>
      </is>
    </nc>
  </rcc>
  <rcc rId="5356" sId="1">
    <nc r="I13" t="inlineStr">
      <is>
        <t>y</t>
      </is>
    </nc>
  </rcc>
  <rcc rId="5357" sId="1">
    <nc r="I14" t="inlineStr">
      <is>
        <t>y</t>
      </is>
    </nc>
  </rcc>
  <rcc rId="5358" sId="1">
    <nc r="I15" t="inlineStr">
      <is>
        <t>y</t>
      </is>
    </nc>
  </rcc>
  <rcc rId="5359" sId="1">
    <nc r="I16" t="inlineStr">
      <is>
        <t>y</t>
      </is>
    </nc>
  </rcc>
  <rcc rId="5360" sId="1">
    <nc r="I17" t="inlineStr">
      <is>
        <t>y</t>
      </is>
    </nc>
  </rcc>
  <rcc rId="5361" sId="1">
    <nc r="I18" t="inlineStr">
      <is>
        <t>y</t>
      </is>
    </nc>
  </rcc>
  <rcc rId="5362" sId="1">
    <nc r="I19" t="inlineStr">
      <is>
        <t>y</t>
      </is>
    </nc>
  </rcc>
  <rcc rId="5363" sId="1">
    <nc r="I20" t="inlineStr">
      <is>
        <t>y</t>
      </is>
    </nc>
  </rcc>
  <rcc rId="5364" sId="1">
    <nc r="I22" t="inlineStr">
      <is>
        <t>y</t>
      </is>
    </nc>
  </rcc>
  <rcc rId="5365" sId="1">
    <nc r="I24" t="inlineStr">
      <is>
        <t>y</t>
      </is>
    </nc>
  </rcc>
  <rcc rId="5366" sId="1">
    <nc r="I25" t="inlineStr">
      <is>
        <t>y</t>
      </is>
    </nc>
  </rcc>
  <rcc rId="5367" sId="1">
    <nc r="I26" t="inlineStr">
      <is>
        <t>y</t>
      </is>
    </nc>
  </rcc>
  <rcc rId="5368" sId="1">
    <nc r="I27" t="inlineStr">
      <is>
        <t>y</t>
      </is>
    </nc>
  </rcc>
  <rcc rId="5369" sId="1">
    <nc r="K9" t="inlineStr">
      <is>
        <t>y</t>
      </is>
    </nc>
  </rcc>
  <rcc rId="5370" sId="1">
    <nc r="K10" t="inlineStr">
      <is>
        <t>y</t>
      </is>
    </nc>
  </rcc>
  <rcc rId="5371" sId="1">
    <nc r="K11" t="inlineStr">
      <is>
        <t>y</t>
      </is>
    </nc>
  </rcc>
  <rcc rId="5372" sId="1">
    <nc r="K12" t="inlineStr">
      <is>
        <t>y</t>
      </is>
    </nc>
  </rcc>
  <rcc rId="5373" sId="1">
    <nc r="K13" t="inlineStr">
      <is>
        <t>y</t>
      </is>
    </nc>
  </rcc>
  <rcc rId="5374" sId="1">
    <nc r="K14" t="inlineStr">
      <is>
        <t>y</t>
      </is>
    </nc>
  </rcc>
  <rcc rId="5375" sId="1">
    <nc r="K15" t="inlineStr">
      <is>
        <t>y</t>
      </is>
    </nc>
  </rcc>
  <rcc rId="5376" sId="1">
    <nc r="K16" t="inlineStr">
      <is>
        <t>y</t>
      </is>
    </nc>
  </rcc>
  <rcc rId="5377" sId="1">
    <nc r="K17" t="inlineStr">
      <is>
        <t>y</t>
      </is>
    </nc>
  </rcc>
  <rcc rId="5378" sId="1">
    <nc r="K18" t="inlineStr">
      <is>
        <t>y</t>
      </is>
    </nc>
  </rcc>
  <rcc rId="5379" sId="1">
    <nc r="K19" t="inlineStr">
      <is>
        <t>y</t>
      </is>
    </nc>
  </rcc>
  <rcc rId="5380" sId="1">
    <nc r="K20" t="inlineStr">
      <is>
        <t>y</t>
      </is>
    </nc>
  </rcc>
  <rcc rId="5381" sId="1">
    <nc r="K22" t="inlineStr">
      <is>
        <t>y</t>
      </is>
    </nc>
  </rcc>
  <rcc rId="5382" sId="1">
    <nc r="K24" t="inlineStr">
      <is>
        <t>y</t>
      </is>
    </nc>
  </rcc>
  <rcc rId="5383" sId="1">
    <nc r="K25" t="inlineStr">
      <is>
        <t>y</t>
      </is>
    </nc>
  </rcc>
  <rcc rId="5384" sId="1">
    <nc r="K26" t="inlineStr">
      <is>
        <t>y</t>
      </is>
    </nc>
  </rcc>
  <rcc rId="5385" sId="1">
    <nc r="K27" t="inlineStr">
      <is>
        <t>y</t>
      </is>
    </nc>
  </rcc>
  <rcc rId="5386" sId="1">
    <nc r="L2" t="inlineStr">
      <is>
        <t>y</t>
      </is>
    </nc>
  </rcc>
  <rcc rId="5387" sId="1">
    <nc r="L3" t="inlineStr">
      <is>
        <t>y</t>
      </is>
    </nc>
  </rcc>
  <rcc rId="5388" sId="1">
    <nc r="L4" t="inlineStr">
      <is>
        <t>y</t>
      </is>
    </nc>
  </rcc>
  <rcc rId="5389" sId="1">
    <nc r="L5" t="inlineStr">
      <is>
        <t>y</t>
      </is>
    </nc>
  </rcc>
  <rcc rId="5390" sId="1">
    <nc r="L7" t="inlineStr">
      <is>
        <t>y</t>
      </is>
    </nc>
  </rcc>
  <rcc rId="5391" sId="1">
    <nc r="L9" t="inlineStr">
      <is>
        <t>y</t>
      </is>
    </nc>
  </rcc>
  <rcc rId="5392" sId="1">
    <nc r="L10" t="inlineStr">
      <is>
        <t>y</t>
      </is>
    </nc>
  </rcc>
  <rcc rId="5393" sId="1">
    <nc r="L11" t="inlineStr">
      <is>
        <t>y</t>
      </is>
    </nc>
  </rcc>
  <rcc rId="5394" sId="1">
    <nc r="L12" t="inlineStr">
      <is>
        <t>y</t>
      </is>
    </nc>
  </rcc>
  <rcc rId="5395" sId="1">
    <nc r="L13" t="inlineStr">
      <is>
        <t>y</t>
      </is>
    </nc>
  </rcc>
  <rcc rId="5396" sId="1">
    <nc r="L14" t="inlineStr">
      <is>
        <t>y</t>
      </is>
    </nc>
  </rcc>
  <rcc rId="5397" sId="1">
    <nc r="L15" t="inlineStr">
      <is>
        <t>y</t>
      </is>
    </nc>
  </rcc>
  <rcc rId="5398" sId="1">
    <nc r="L16" t="inlineStr">
      <is>
        <t>y</t>
      </is>
    </nc>
  </rcc>
  <rcc rId="5399" sId="1">
    <nc r="L17" t="inlineStr">
      <is>
        <t>y</t>
      </is>
    </nc>
  </rcc>
  <rcc rId="5400" sId="1">
    <nc r="L18" t="inlineStr">
      <is>
        <t>y</t>
      </is>
    </nc>
  </rcc>
  <rcc rId="5401" sId="1">
    <nc r="L19" t="inlineStr">
      <is>
        <t>y</t>
      </is>
    </nc>
  </rcc>
  <rcc rId="5402" sId="1">
    <nc r="L20" t="inlineStr">
      <is>
        <t>y</t>
      </is>
    </nc>
  </rcc>
  <rcc rId="5403" sId="1">
    <nc r="L22" t="inlineStr">
      <is>
        <t>y</t>
      </is>
    </nc>
  </rcc>
  <rcc rId="5404" sId="1">
    <nc r="L24" t="inlineStr">
      <is>
        <t>y</t>
      </is>
    </nc>
  </rcc>
  <rcc rId="5405" sId="1">
    <nc r="L25" t="inlineStr">
      <is>
        <t>y</t>
      </is>
    </nc>
  </rcc>
  <rcc rId="5406" sId="1">
    <nc r="L26" t="inlineStr">
      <is>
        <t>y</t>
      </is>
    </nc>
  </rcc>
  <rcc rId="5407" sId="1">
    <nc r="L27" t="inlineStr">
      <is>
        <t>y</t>
      </is>
    </nc>
  </rcc>
  <rcc rId="5408" sId="1">
    <nc r="M2" t="inlineStr">
      <is>
        <t>y</t>
      </is>
    </nc>
  </rcc>
  <rcc rId="5409" sId="1">
    <nc r="M3" t="inlineStr">
      <is>
        <t>y</t>
      </is>
    </nc>
  </rcc>
  <rcc rId="5410" sId="1">
    <nc r="M4" t="inlineStr">
      <is>
        <t>y</t>
      </is>
    </nc>
  </rcc>
  <rcc rId="5411" sId="1">
    <nc r="M5" t="inlineStr">
      <is>
        <t>y</t>
      </is>
    </nc>
  </rcc>
  <rcc rId="5412" sId="1">
    <nc r="M7" t="inlineStr">
      <is>
        <t>y</t>
      </is>
    </nc>
  </rcc>
  <rcc rId="5413" sId="1">
    <oc r="M9" t="inlineStr">
      <is>
        <t xml:space="preserve"> </t>
      </is>
    </oc>
    <nc r="M9" t="inlineStr">
      <is>
        <t>y</t>
      </is>
    </nc>
  </rcc>
  <rcc rId="5414" sId="1">
    <nc r="M10" t="inlineStr">
      <is>
        <t>y</t>
      </is>
    </nc>
  </rcc>
  <rcc rId="5415" sId="1">
    <nc r="M11" t="inlineStr">
      <is>
        <t>y</t>
      </is>
    </nc>
  </rcc>
  <rcc rId="5416" sId="1">
    <nc r="M12" t="inlineStr">
      <is>
        <t>y</t>
      </is>
    </nc>
  </rcc>
  <rcc rId="5417" sId="1">
    <nc r="M13" t="inlineStr">
      <is>
        <t>y</t>
      </is>
    </nc>
  </rcc>
  <rcc rId="5418" sId="1">
    <nc r="M14" t="inlineStr">
      <is>
        <t>y</t>
      </is>
    </nc>
  </rcc>
  <rcc rId="5419" sId="1">
    <nc r="M15" t="inlineStr">
      <is>
        <t>y</t>
      </is>
    </nc>
  </rcc>
  <rcc rId="5420" sId="1">
    <nc r="M16" t="inlineStr">
      <is>
        <t>y</t>
      </is>
    </nc>
  </rcc>
  <rcc rId="5421" sId="1">
    <nc r="M17" t="inlineStr">
      <is>
        <t>y</t>
      </is>
    </nc>
  </rcc>
  <rcc rId="5422" sId="1">
    <nc r="M18" t="inlineStr">
      <is>
        <t>y</t>
      </is>
    </nc>
  </rcc>
  <rcc rId="5423" sId="1">
    <nc r="M19" t="inlineStr">
      <is>
        <t>y</t>
      </is>
    </nc>
  </rcc>
  <rcc rId="5424" sId="1">
    <nc r="M20" t="inlineStr">
      <is>
        <t>y</t>
      </is>
    </nc>
  </rcc>
  <rcc rId="5425" sId="1">
    <nc r="M22" t="inlineStr">
      <is>
        <t>y</t>
      </is>
    </nc>
  </rcc>
  <rcc rId="5426" sId="1">
    <nc r="M24" t="inlineStr">
      <is>
        <t>y</t>
      </is>
    </nc>
  </rcc>
  <rcc rId="5427" sId="1">
    <nc r="M25" t="inlineStr">
      <is>
        <t>y</t>
      </is>
    </nc>
  </rcc>
  <rcc rId="5428" sId="1">
    <nc r="M26" t="inlineStr">
      <is>
        <t>y</t>
      </is>
    </nc>
  </rcc>
  <rcc rId="5429" sId="1">
    <nc r="M27" t="inlineStr">
      <is>
        <t>y</t>
      </is>
    </nc>
  </rcc>
  <rcc rId="5430" sId="1">
    <nc r="N2" t="inlineStr">
      <is>
        <t>y</t>
      </is>
    </nc>
  </rcc>
  <rcc rId="5431" sId="1">
    <nc r="N3" t="inlineStr">
      <is>
        <t>y</t>
      </is>
    </nc>
  </rcc>
  <rcc rId="5432" sId="1">
    <nc r="N4" t="inlineStr">
      <is>
        <t>y</t>
      </is>
    </nc>
  </rcc>
  <rcc rId="5433" sId="1">
    <nc r="N5" t="inlineStr">
      <is>
        <t>y</t>
      </is>
    </nc>
  </rcc>
  <rcc rId="5434" sId="1">
    <nc r="N7" t="inlineStr">
      <is>
        <t>y</t>
      </is>
    </nc>
  </rcc>
  <rcc rId="5435" sId="1">
    <nc r="N9" t="inlineStr">
      <is>
        <t>y</t>
      </is>
    </nc>
  </rcc>
  <rcc rId="5436" sId="1">
    <nc r="N10" t="inlineStr">
      <is>
        <t>y</t>
      </is>
    </nc>
  </rcc>
  <rcc rId="5437" sId="1">
    <nc r="N11" t="inlineStr">
      <is>
        <t>y</t>
      </is>
    </nc>
  </rcc>
  <rcc rId="5438" sId="1">
    <nc r="N12" t="inlineStr">
      <is>
        <t>y</t>
      </is>
    </nc>
  </rcc>
  <rcc rId="5439" sId="1">
    <nc r="N13" t="inlineStr">
      <is>
        <t>y</t>
      </is>
    </nc>
  </rcc>
  <rcc rId="5440" sId="1">
    <nc r="N14" t="inlineStr">
      <is>
        <t>y</t>
      </is>
    </nc>
  </rcc>
  <rcc rId="5441" sId="1">
    <nc r="N15" t="inlineStr">
      <is>
        <t>y</t>
      </is>
    </nc>
  </rcc>
  <rcc rId="5442" sId="1">
    <nc r="N16" t="inlineStr">
      <is>
        <t>y</t>
      </is>
    </nc>
  </rcc>
  <rcc rId="5443" sId="1">
    <nc r="N17" t="inlineStr">
      <is>
        <t>y</t>
      </is>
    </nc>
  </rcc>
  <rcc rId="5444" sId="1">
    <nc r="N18" t="inlineStr">
      <is>
        <t>y</t>
      </is>
    </nc>
  </rcc>
  <rcc rId="5445" sId="1">
    <nc r="N19" t="inlineStr">
      <is>
        <t>y</t>
      </is>
    </nc>
  </rcc>
  <rcc rId="5446" sId="1">
    <nc r="N20" t="inlineStr">
      <is>
        <t>y</t>
      </is>
    </nc>
  </rcc>
  <rcc rId="5447" sId="1">
    <nc r="N22" t="inlineStr">
      <is>
        <t>y</t>
      </is>
    </nc>
  </rcc>
  <rcc rId="5448" sId="1">
    <nc r="N24" t="inlineStr">
      <is>
        <t>y</t>
      </is>
    </nc>
  </rcc>
  <rcc rId="5449" sId="1">
    <nc r="N25" t="inlineStr">
      <is>
        <t>y</t>
      </is>
    </nc>
  </rcc>
  <rcc rId="5450" sId="1">
    <nc r="N26" t="inlineStr">
      <is>
        <t>y</t>
      </is>
    </nc>
  </rcc>
  <rcc rId="5451" sId="1">
    <nc r="O2" t="inlineStr">
      <is>
        <t>y</t>
      </is>
    </nc>
  </rcc>
  <rcc rId="5452" sId="1">
    <nc r="O3" t="inlineStr">
      <is>
        <t>y</t>
      </is>
    </nc>
  </rcc>
  <rcc rId="5453" sId="1">
    <nc r="O4" t="inlineStr">
      <is>
        <t>y</t>
      </is>
    </nc>
  </rcc>
  <rcc rId="5454" sId="1">
    <nc r="O5" t="inlineStr">
      <is>
        <t>y</t>
      </is>
    </nc>
  </rcc>
  <rcc rId="5455" sId="1">
    <nc r="O7" t="inlineStr">
      <is>
        <t>y</t>
      </is>
    </nc>
  </rcc>
  <rcc rId="5456" sId="1">
    <nc r="O8" t="inlineStr">
      <is>
        <t>y</t>
      </is>
    </nc>
  </rcc>
  <rcc rId="5457" sId="1">
    <nc r="O9" t="inlineStr">
      <is>
        <t>y</t>
      </is>
    </nc>
  </rcc>
  <rcc rId="5458" sId="1">
    <nc r="O10" t="inlineStr">
      <is>
        <t>y</t>
      </is>
    </nc>
  </rcc>
  <rcc rId="5459" sId="1">
    <nc r="O11" t="inlineStr">
      <is>
        <t>y</t>
      </is>
    </nc>
  </rcc>
  <rcc rId="5460" sId="1">
    <nc r="O12" t="inlineStr">
      <is>
        <t>y</t>
      </is>
    </nc>
  </rcc>
  <rcc rId="5461" sId="1">
    <nc r="O13" t="inlineStr">
      <is>
        <t>y</t>
      </is>
    </nc>
  </rcc>
  <rcc rId="5462" sId="1">
    <nc r="O14" t="inlineStr">
      <is>
        <t>y</t>
      </is>
    </nc>
  </rcc>
  <rcc rId="5463" sId="1">
    <nc r="O15" t="inlineStr">
      <is>
        <t>y</t>
      </is>
    </nc>
  </rcc>
  <rcc rId="5464" sId="1">
    <nc r="O16" t="inlineStr">
      <is>
        <t>y</t>
      </is>
    </nc>
  </rcc>
  <rcc rId="5465" sId="1">
    <nc r="O17" t="inlineStr">
      <is>
        <t>y</t>
      </is>
    </nc>
  </rcc>
  <rcc rId="5466" sId="1">
    <nc r="O18" t="inlineStr">
      <is>
        <t>y</t>
      </is>
    </nc>
  </rcc>
  <rcc rId="5467" sId="1">
    <nc r="O19" t="inlineStr">
      <is>
        <t>y</t>
      </is>
    </nc>
  </rcc>
  <rcc rId="5468" sId="1">
    <nc r="O20" t="inlineStr">
      <is>
        <t>y</t>
      </is>
    </nc>
  </rcc>
  <rcc rId="5469" sId="1">
    <nc r="O22" t="inlineStr">
      <is>
        <t>y</t>
      </is>
    </nc>
  </rcc>
  <rcc rId="5470" sId="1">
    <nc r="O24" t="inlineStr">
      <is>
        <t>y</t>
      </is>
    </nc>
  </rcc>
  <rcc rId="5471" sId="1">
    <nc r="O25" t="inlineStr">
      <is>
        <t>y</t>
      </is>
    </nc>
  </rcc>
  <rcc rId="5472" sId="1">
    <nc r="O26" t="inlineStr">
      <is>
        <t>y</t>
      </is>
    </nc>
  </rcc>
  <rcc rId="5473" sId="1">
    <nc r="G6" t="inlineStr">
      <is>
        <t xml:space="preserve"> </t>
      </is>
    </nc>
  </rcc>
  <rcc rId="5474" sId="1">
    <nc r="H6" t="inlineStr">
      <is>
        <t xml:space="preserve"> </t>
      </is>
    </nc>
  </rcc>
  <rcc rId="5475" sId="1">
    <nc r="I6" t="inlineStr">
      <is>
        <t xml:space="preserve"> </t>
      </is>
    </nc>
  </rcc>
  <rcc rId="5476" sId="1">
    <nc r="M6" t="inlineStr">
      <is>
        <t xml:space="preserve"> </t>
      </is>
    </nc>
  </rcc>
  <rcc rId="5477" sId="1">
    <nc r="L6" t="inlineStr">
      <is>
        <t xml:space="preserve"> </t>
      </is>
    </nc>
  </rcc>
  <rcc rId="5478" sId="1">
    <nc r="O6" t="inlineStr">
      <is>
        <t xml:space="preserve"> </t>
      </is>
    </nc>
  </rcc>
  <rcc rId="5479" sId="1">
    <nc r="N6" t="inlineStr">
      <is>
        <t xml:space="preserve"> </t>
      </is>
    </nc>
  </rcc>
  <rcc rId="5480" sId="1">
    <oc r="B21" t="inlineStr">
      <is>
        <t>y</t>
      </is>
    </oc>
    <nc r="B21" t="inlineStr">
      <is>
        <t>a</t>
      </is>
    </nc>
  </rcc>
  <rcc rId="5481" sId="1">
    <nc r="G21" t="inlineStr">
      <is>
        <t>a</t>
      </is>
    </nc>
  </rcc>
  <rcc rId="5482" sId="1">
    <nc r="H21" t="inlineStr">
      <is>
        <t>a</t>
      </is>
    </nc>
  </rcc>
  <rcc rId="5483" sId="1">
    <nc r="I21" t="inlineStr">
      <is>
        <t>a</t>
      </is>
    </nc>
  </rcc>
  <rcc rId="5484" sId="1">
    <nc r="K21" t="inlineStr">
      <is>
        <t>a</t>
      </is>
    </nc>
  </rcc>
  <rcc rId="5485" sId="1">
    <nc r="L21" t="inlineStr">
      <is>
        <t>a</t>
      </is>
    </nc>
  </rcc>
  <rcc rId="5486" sId="1">
    <nc r="M21" t="inlineStr">
      <is>
        <t>a</t>
      </is>
    </nc>
  </rcc>
  <rcc rId="5487" sId="1">
    <nc r="N21" t="inlineStr">
      <is>
        <t>a</t>
      </is>
    </nc>
  </rcc>
  <rcc rId="5488" sId="1">
    <nc r="O21" t="inlineStr">
      <is>
        <t>a</t>
      </is>
    </nc>
  </rcc>
  <rcc rId="5489" sId="1">
    <nc r="G23" t="inlineStr">
      <is>
        <t xml:space="preserve"> </t>
      </is>
    </nc>
  </rcc>
  <rcc rId="5490" sId="1">
    <nc r="H23" t="inlineStr">
      <is>
        <t xml:space="preserve"> </t>
      </is>
    </nc>
  </rcc>
  <rcc rId="5491" sId="1">
    <nc r="I23" t="inlineStr">
      <is>
        <t xml:space="preserve"> </t>
      </is>
    </nc>
  </rcc>
  <rcc rId="5492" sId="1">
    <nc r="K23" t="inlineStr">
      <is>
        <t xml:space="preserve"> </t>
      </is>
    </nc>
  </rcc>
  <rcc rId="5493" sId="1">
    <nc r="L23" t="inlineStr">
      <is>
        <t xml:space="preserve"> </t>
      </is>
    </nc>
  </rcc>
  <rcc rId="5494" sId="1">
    <nc r="M23" t="inlineStr">
      <is>
        <t xml:space="preserve"> </t>
      </is>
    </nc>
  </rcc>
  <rcc rId="5495" sId="1">
    <nc r="N23" t="inlineStr">
      <is>
        <t xml:space="preserve"> </t>
      </is>
    </nc>
  </rcc>
  <rcc rId="5496" sId="1">
    <nc r="O23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8" sId="1">
    <nc r="N27" t="inlineStr">
      <is>
        <t>y</t>
      </is>
    </nc>
  </rcc>
  <rcc rId="5499" sId="1">
    <nc r="O27" t="inlineStr">
      <is>
        <t>y</t>
      </is>
    </nc>
  </rcc>
  <rcv guid="{35AC17B4-406E-443E-AC75-A89E40EF739D}" action="delete"/>
  <rdn rId="0" localSheetId="1" customView="1" name="Z_35AC17B4_406E_443E_AC75_A89E40EF739D_.wvu.Cols" hidden="1" oldHidden="1">
    <formula>Sheet1!$C:$F</formula>
    <oldFormula>Sheet1!$C:$F</oldFormula>
  </rdn>
  <rcv guid="{35AC17B4-406E-443E-AC75-A89E40EF739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23" sId="1" ref="M1:M1048576" action="insertCol">
    <undo index="65535" exp="area" ref3D="1" dr="$B$1:$Q$1048576" dn="Z_E05C0A2C_74D0_4BBC_AAE2_D8C4045231F7_.wvu.Cols" sId="1"/>
  </rrc>
  <rcc rId="4724" sId="1">
    <nc r="M1" t="inlineStr">
      <is>
        <t>UCC B.1.k. Data Science</t>
      </is>
    </nc>
  </rcc>
  <rcc rId="4725" sId="1">
    <nc r="M2" t="inlineStr">
      <is>
        <t>y</t>
      </is>
    </nc>
  </rcc>
  <rcc rId="4726" sId="1">
    <nc r="M3" t="inlineStr">
      <is>
        <t>y</t>
      </is>
    </nc>
  </rcc>
  <rcc rId="4727" sId="1">
    <nc r="M4" t="inlineStr">
      <is>
        <t>y</t>
      </is>
    </nc>
  </rcc>
  <rcc rId="4728" sId="1">
    <nc r="M5" t="inlineStr">
      <is>
        <t>y</t>
      </is>
    </nc>
  </rcc>
  <rcc rId="4729" sId="1">
    <nc r="M6" t="inlineStr">
      <is>
        <t>y</t>
      </is>
    </nc>
  </rcc>
  <rcc rId="4730" sId="1">
    <nc r="M8" t="inlineStr">
      <is>
        <t>y</t>
      </is>
    </nc>
  </rcc>
  <rcc rId="4731" sId="1">
    <nc r="M9" t="inlineStr">
      <is>
        <t>y</t>
      </is>
    </nc>
  </rcc>
  <rcc rId="4732" sId="1">
    <nc r="M10" t="inlineStr">
      <is>
        <t>y</t>
      </is>
    </nc>
  </rcc>
  <rcc rId="4733" sId="1">
    <nc r="M11" t="inlineStr">
      <is>
        <t>y</t>
      </is>
    </nc>
  </rcc>
  <rcc rId="4734" sId="1">
    <nc r="M12" t="inlineStr">
      <is>
        <t>y</t>
      </is>
    </nc>
  </rcc>
  <rcc rId="4735" sId="1">
    <nc r="M13" t="inlineStr">
      <is>
        <t>y</t>
      </is>
    </nc>
  </rcc>
  <rcc rId="4736" sId="1">
    <nc r="M14" t="inlineStr">
      <is>
        <t>y</t>
      </is>
    </nc>
  </rcc>
  <rcc rId="4737" sId="1">
    <nc r="M15" t="inlineStr">
      <is>
        <t>y</t>
      </is>
    </nc>
  </rcc>
  <rcc rId="4738" sId="1">
    <nc r="M16" t="inlineStr">
      <is>
        <t>y</t>
      </is>
    </nc>
  </rcc>
  <rcc rId="4739" sId="1">
    <nc r="M17" t="inlineStr">
      <is>
        <t>y</t>
      </is>
    </nc>
  </rcc>
  <rcc rId="4740" sId="1">
    <nc r="M18" t="inlineStr">
      <is>
        <t>y</t>
      </is>
    </nc>
  </rcc>
  <rcc rId="4741" sId="1">
    <nc r="M19" t="inlineStr">
      <is>
        <t>y</t>
      </is>
    </nc>
  </rcc>
  <rcc rId="4742" sId="1">
    <nc r="M20" t="inlineStr">
      <is>
        <t>y</t>
      </is>
    </nc>
  </rcc>
  <rcc rId="4743" sId="1">
    <nc r="M21" t="inlineStr">
      <is>
        <t>y</t>
      </is>
    </nc>
  </rcc>
  <rcc rId="4744" sId="1">
    <nc r="M22" t="inlineStr">
      <is>
        <t>y</t>
      </is>
    </nc>
  </rcc>
  <rcc rId="4745" sId="1">
    <nc r="M23" t="inlineStr">
      <is>
        <t>y</t>
      </is>
    </nc>
  </rcc>
  <rcc rId="4746" sId="1">
    <nc r="M24" t="inlineStr">
      <is>
        <t>y</t>
      </is>
    </nc>
  </rcc>
  <rcc rId="4747" sId="1">
    <nc r="M25" t="inlineStr">
      <is>
        <t>y</t>
      </is>
    </nc>
  </rcc>
  <rcc rId="4748" sId="1">
    <nc r="M27" t="inlineStr">
      <is>
        <t>y</t>
      </is>
    </nc>
  </rcc>
  <rcc rId="4749" sId="1">
    <nc r="M26" t="inlineStr">
      <is>
        <t xml:space="preserve"> </t>
      </is>
    </nc>
  </rcc>
  <rcc rId="4750" sId="1">
    <nc r="M7" t="inlineStr">
      <is>
        <t xml:space="preserve"> </t>
      </is>
    </nc>
  </rcc>
  <rcc rId="4751" sId="1">
    <nc r="M32">
      <f>COUNTIF(M2:M31, "Y")</f>
    </nc>
  </rcc>
  <rcc rId="4752" sId="1">
    <nc r="M33">
      <f>COUNTIF(M2:M31, "N")</f>
    </nc>
  </rcc>
  <rcc rId="4753" sId="1">
    <nc r="M34">
      <f>COUNTIF(M2:M31, "A")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4" sId="1">
    <oc r="B2" t="inlineStr">
      <is>
        <t>y</t>
      </is>
    </oc>
    <nc r="B2"/>
  </rcc>
  <rcc rId="4755" sId="1">
    <oc r="C2" t="inlineStr">
      <is>
        <t>y</t>
      </is>
    </oc>
    <nc r="C2"/>
  </rcc>
  <rcc rId="4756" sId="1">
    <oc r="D2" t="inlineStr">
      <is>
        <t>y</t>
      </is>
    </oc>
    <nc r="D2"/>
  </rcc>
  <rcc rId="4757" sId="1">
    <oc r="E2" t="inlineStr">
      <is>
        <t>y</t>
      </is>
    </oc>
    <nc r="E2"/>
  </rcc>
  <rcc rId="4758" sId="1">
    <oc r="F2" t="inlineStr">
      <is>
        <t>y</t>
      </is>
    </oc>
    <nc r="F2"/>
  </rcc>
  <rcc rId="4759" sId="1">
    <oc r="G2" t="inlineStr">
      <is>
        <t>y</t>
      </is>
    </oc>
    <nc r="G2"/>
  </rcc>
  <rcc rId="4760" sId="1">
    <oc r="H2" t="inlineStr">
      <is>
        <t>y</t>
      </is>
    </oc>
    <nc r="H2"/>
  </rcc>
  <rcc rId="4761" sId="1">
    <oc r="I2" t="inlineStr">
      <is>
        <t>y</t>
      </is>
    </oc>
    <nc r="I2"/>
  </rcc>
  <rcc rId="4762" sId="1">
    <oc r="J2" t="inlineStr">
      <is>
        <t>y</t>
      </is>
    </oc>
    <nc r="J2"/>
  </rcc>
  <rcc rId="4763" sId="1">
    <oc r="K2" t="inlineStr">
      <is>
        <t>y</t>
      </is>
    </oc>
    <nc r="K2"/>
  </rcc>
  <rcc rId="4764" sId="1">
    <oc r="L2" t="inlineStr">
      <is>
        <t>y</t>
      </is>
    </oc>
    <nc r="L2"/>
  </rcc>
  <rcc rId="4765" sId="1">
    <oc r="M2" t="inlineStr">
      <is>
        <t>y</t>
      </is>
    </oc>
    <nc r="M2"/>
  </rcc>
  <rcc rId="4766" sId="1">
    <oc r="N2" t="inlineStr">
      <is>
        <t>y</t>
      </is>
    </oc>
    <nc r="N2"/>
  </rcc>
  <rcc rId="4767" sId="1">
    <oc r="O2" t="inlineStr">
      <is>
        <t>y</t>
      </is>
    </oc>
    <nc r="O2"/>
  </rcc>
  <rcc rId="4768" sId="1">
    <oc r="P2" t="inlineStr">
      <is>
        <t>y</t>
      </is>
    </oc>
    <nc r="P2"/>
  </rcc>
  <rcc rId="4769" sId="1">
    <oc r="Q2" t="inlineStr">
      <is>
        <t>y</t>
      </is>
    </oc>
    <nc r="Q2"/>
  </rcc>
  <rcc rId="4770" sId="1">
    <oc r="R2" t="inlineStr">
      <is>
        <t>y</t>
      </is>
    </oc>
    <nc r="R2"/>
  </rcc>
  <rcc rId="4771" sId="1">
    <oc r="S2" t="inlineStr">
      <is>
        <t>n</t>
      </is>
    </oc>
    <nc r="S2"/>
  </rcc>
  <rcc rId="4772" sId="1">
    <oc r="T2" t="inlineStr">
      <is>
        <t>y</t>
      </is>
    </oc>
    <nc r="T2"/>
  </rcc>
  <rcc rId="4773" sId="1">
    <oc r="B3" t="inlineStr">
      <is>
        <t>y</t>
      </is>
    </oc>
    <nc r="B3"/>
  </rcc>
  <rcc rId="4774" sId="1">
    <oc r="C3" t="inlineStr">
      <is>
        <t>y</t>
      </is>
    </oc>
    <nc r="C3"/>
  </rcc>
  <rcc rId="4775" sId="1">
    <oc r="D3" t="inlineStr">
      <is>
        <t>y</t>
      </is>
    </oc>
    <nc r="D3"/>
  </rcc>
  <rcc rId="4776" sId="1">
    <oc r="E3" t="inlineStr">
      <is>
        <t>y</t>
      </is>
    </oc>
    <nc r="E3"/>
  </rcc>
  <rcc rId="4777" sId="1">
    <oc r="F3" t="inlineStr">
      <is>
        <t>y</t>
      </is>
    </oc>
    <nc r="F3"/>
  </rcc>
  <rcc rId="4778" sId="1">
    <oc r="G3" t="inlineStr">
      <is>
        <t>y</t>
      </is>
    </oc>
    <nc r="G3"/>
  </rcc>
  <rcc rId="4779" sId="1">
    <oc r="H3" t="inlineStr">
      <is>
        <t>y</t>
      </is>
    </oc>
    <nc r="H3"/>
  </rcc>
  <rcc rId="4780" sId="1">
    <oc r="I3" t="inlineStr">
      <is>
        <t>y</t>
      </is>
    </oc>
    <nc r="I3"/>
  </rcc>
  <rcc rId="4781" sId="1">
    <oc r="J3" t="inlineStr">
      <is>
        <t>y</t>
      </is>
    </oc>
    <nc r="J3"/>
  </rcc>
  <rcc rId="4782" sId="1">
    <oc r="K3" t="inlineStr">
      <is>
        <t>y</t>
      </is>
    </oc>
    <nc r="K3"/>
  </rcc>
  <rcc rId="4783" sId="1">
    <oc r="L3" t="inlineStr">
      <is>
        <t>y</t>
      </is>
    </oc>
    <nc r="L3"/>
  </rcc>
  <rcc rId="4784" sId="1">
    <oc r="M3" t="inlineStr">
      <is>
        <t>y</t>
      </is>
    </oc>
    <nc r="M3"/>
  </rcc>
  <rcc rId="4785" sId="1">
    <oc r="N3" t="inlineStr">
      <is>
        <t>y</t>
      </is>
    </oc>
    <nc r="N3"/>
  </rcc>
  <rcc rId="4786" sId="1">
    <oc r="O3" t="inlineStr">
      <is>
        <t>y</t>
      </is>
    </oc>
    <nc r="O3"/>
  </rcc>
  <rcc rId="4787" sId="1">
    <oc r="P3" t="inlineStr">
      <is>
        <t>y</t>
      </is>
    </oc>
    <nc r="P3"/>
  </rcc>
  <rcc rId="4788" sId="1">
    <oc r="Q3" t="inlineStr">
      <is>
        <t>y</t>
      </is>
    </oc>
    <nc r="Q3"/>
  </rcc>
  <rcc rId="4789" sId="1">
    <oc r="R3" t="inlineStr">
      <is>
        <t>y</t>
      </is>
    </oc>
    <nc r="R3"/>
  </rcc>
  <rcc rId="4790" sId="1">
    <oc r="S3" t="inlineStr">
      <is>
        <t>n</t>
      </is>
    </oc>
    <nc r="S3"/>
  </rcc>
  <rcc rId="4791" sId="1">
    <oc r="T3" t="inlineStr">
      <is>
        <t>y</t>
      </is>
    </oc>
    <nc r="T3"/>
  </rcc>
  <rcc rId="4792" sId="1">
    <oc r="B4" t="inlineStr">
      <is>
        <t>y</t>
      </is>
    </oc>
    <nc r="B4"/>
  </rcc>
  <rcc rId="4793" sId="1">
    <oc r="C4" t="inlineStr">
      <is>
        <t>y</t>
      </is>
    </oc>
    <nc r="C4"/>
  </rcc>
  <rcc rId="4794" sId="1">
    <oc r="D4" t="inlineStr">
      <is>
        <t>y</t>
      </is>
    </oc>
    <nc r="D4"/>
  </rcc>
  <rcc rId="4795" sId="1">
    <oc r="E4" t="inlineStr">
      <is>
        <t>y</t>
      </is>
    </oc>
    <nc r="E4"/>
  </rcc>
  <rcc rId="4796" sId="1">
    <oc r="F4" t="inlineStr">
      <is>
        <t>y</t>
      </is>
    </oc>
    <nc r="F4"/>
  </rcc>
  <rcc rId="4797" sId="1">
    <oc r="G4" t="inlineStr">
      <is>
        <t>y</t>
      </is>
    </oc>
    <nc r="G4"/>
  </rcc>
  <rcc rId="4798" sId="1">
    <oc r="H4" t="inlineStr">
      <is>
        <t>y</t>
      </is>
    </oc>
    <nc r="H4"/>
  </rcc>
  <rcc rId="4799" sId="1">
    <oc r="I4" t="inlineStr">
      <is>
        <t>y</t>
      </is>
    </oc>
    <nc r="I4"/>
  </rcc>
  <rcc rId="4800" sId="1">
    <oc r="J4" t="inlineStr">
      <is>
        <t>y</t>
      </is>
    </oc>
    <nc r="J4"/>
  </rcc>
  <rcc rId="4801" sId="1">
    <oc r="K4" t="inlineStr">
      <is>
        <t>y</t>
      </is>
    </oc>
    <nc r="K4"/>
  </rcc>
  <rcc rId="4802" sId="1">
    <oc r="L4" t="inlineStr">
      <is>
        <t>y</t>
      </is>
    </oc>
    <nc r="L4"/>
  </rcc>
  <rcc rId="4803" sId="1">
    <oc r="M4" t="inlineStr">
      <is>
        <t>y</t>
      </is>
    </oc>
    <nc r="M4"/>
  </rcc>
  <rcc rId="4804" sId="1">
    <oc r="N4" t="inlineStr">
      <is>
        <t>y</t>
      </is>
    </oc>
    <nc r="N4"/>
  </rcc>
  <rcc rId="4805" sId="1">
    <oc r="O4" t="inlineStr">
      <is>
        <t>y</t>
      </is>
    </oc>
    <nc r="O4"/>
  </rcc>
  <rcc rId="4806" sId="1">
    <oc r="P4" t="inlineStr">
      <is>
        <t>y</t>
      </is>
    </oc>
    <nc r="P4"/>
  </rcc>
  <rcc rId="4807" sId="1">
    <oc r="Q4" t="inlineStr">
      <is>
        <t>y</t>
      </is>
    </oc>
    <nc r="Q4"/>
  </rcc>
  <rcc rId="4808" sId="1">
    <oc r="R4" t="inlineStr">
      <is>
        <t>y</t>
      </is>
    </oc>
    <nc r="R4"/>
  </rcc>
  <rcc rId="4809" sId="1">
    <oc r="S4" t="inlineStr">
      <is>
        <t>n</t>
      </is>
    </oc>
    <nc r="S4"/>
  </rcc>
  <rcc rId="4810" sId="1">
    <oc r="T4" t="inlineStr">
      <is>
        <t>y</t>
      </is>
    </oc>
    <nc r="T4"/>
  </rcc>
  <rcc rId="4811" sId="1">
    <oc r="B5" t="inlineStr">
      <is>
        <t>y</t>
      </is>
    </oc>
    <nc r="B5"/>
  </rcc>
  <rcc rId="4812" sId="1">
    <oc r="C5" t="inlineStr">
      <is>
        <t>y</t>
      </is>
    </oc>
    <nc r="C5"/>
  </rcc>
  <rcc rId="4813" sId="1">
    <oc r="D5" t="inlineStr">
      <is>
        <t>y</t>
      </is>
    </oc>
    <nc r="D5"/>
  </rcc>
  <rcc rId="4814" sId="1">
    <oc r="E5" t="inlineStr">
      <is>
        <t>y</t>
      </is>
    </oc>
    <nc r="E5"/>
  </rcc>
  <rcc rId="4815" sId="1">
    <oc r="F5" t="inlineStr">
      <is>
        <t>y</t>
      </is>
    </oc>
    <nc r="F5"/>
  </rcc>
  <rcc rId="4816" sId="1">
    <oc r="G5" t="inlineStr">
      <is>
        <t>y</t>
      </is>
    </oc>
    <nc r="G5"/>
  </rcc>
  <rcc rId="4817" sId="1">
    <oc r="H5" t="inlineStr">
      <is>
        <t>y</t>
      </is>
    </oc>
    <nc r="H5"/>
  </rcc>
  <rcc rId="4818" sId="1">
    <oc r="I5" t="inlineStr">
      <is>
        <t>y</t>
      </is>
    </oc>
    <nc r="I5"/>
  </rcc>
  <rcc rId="4819" sId="1">
    <oc r="J5" t="inlineStr">
      <is>
        <t>y</t>
      </is>
    </oc>
    <nc r="J5"/>
  </rcc>
  <rcc rId="4820" sId="1">
    <oc r="K5" t="inlineStr">
      <is>
        <t>y</t>
      </is>
    </oc>
    <nc r="K5"/>
  </rcc>
  <rcc rId="4821" sId="1">
    <oc r="L5" t="inlineStr">
      <is>
        <t>y</t>
      </is>
    </oc>
    <nc r="L5"/>
  </rcc>
  <rcc rId="4822" sId="1">
    <oc r="M5" t="inlineStr">
      <is>
        <t>y</t>
      </is>
    </oc>
    <nc r="M5"/>
  </rcc>
  <rcc rId="4823" sId="1">
    <oc r="N5" t="inlineStr">
      <is>
        <t>y</t>
      </is>
    </oc>
    <nc r="N5"/>
  </rcc>
  <rcc rId="4824" sId="1">
    <oc r="O5" t="inlineStr">
      <is>
        <t>y</t>
      </is>
    </oc>
    <nc r="O5"/>
  </rcc>
  <rcc rId="4825" sId="1">
    <oc r="P5" t="inlineStr">
      <is>
        <t>y</t>
      </is>
    </oc>
    <nc r="P5"/>
  </rcc>
  <rcc rId="4826" sId="1">
    <oc r="Q5" t="inlineStr">
      <is>
        <t>y</t>
      </is>
    </oc>
    <nc r="Q5"/>
  </rcc>
  <rcc rId="4827" sId="1">
    <oc r="R5" t="inlineStr">
      <is>
        <t>y</t>
      </is>
    </oc>
    <nc r="R5"/>
  </rcc>
  <rcc rId="4828" sId="1">
    <oc r="S5" t="inlineStr">
      <is>
        <t>n</t>
      </is>
    </oc>
    <nc r="S5"/>
  </rcc>
  <rcc rId="4829" sId="1">
    <oc r="T5" t="inlineStr">
      <is>
        <t>y</t>
      </is>
    </oc>
    <nc r="T5"/>
  </rcc>
  <rcc rId="4830" sId="1">
    <oc r="B6" t="inlineStr">
      <is>
        <t>y</t>
      </is>
    </oc>
    <nc r="B6"/>
  </rcc>
  <rcc rId="4831" sId="1">
    <oc r="C6" t="inlineStr">
      <is>
        <t>y</t>
      </is>
    </oc>
    <nc r="C6"/>
  </rcc>
  <rcc rId="4832" sId="1">
    <oc r="D6" t="inlineStr">
      <is>
        <t>y</t>
      </is>
    </oc>
    <nc r="D6"/>
  </rcc>
  <rcc rId="4833" sId="1">
    <oc r="E6" t="inlineStr">
      <is>
        <t>y</t>
      </is>
    </oc>
    <nc r="E6"/>
  </rcc>
  <rcc rId="4834" sId="1">
    <oc r="F6" t="inlineStr">
      <is>
        <t>y</t>
      </is>
    </oc>
    <nc r="F6"/>
  </rcc>
  <rcc rId="4835" sId="1">
    <oc r="G6" t="inlineStr">
      <is>
        <t>y</t>
      </is>
    </oc>
    <nc r="G6"/>
  </rcc>
  <rcc rId="4836" sId="1">
    <oc r="H6" t="inlineStr">
      <is>
        <t>y</t>
      </is>
    </oc>
    <nc r="H6"/>
  </rcc>
  <rcc rId="4837" sId="1">
    <oc r="I6" t="inlineStr">
      <is>
        <t>y</t>
      </is>
    </oc>
    <nc r="I6"/>
  </rcc>
  <rcc rId="4838" sId="1">
    <oc r="J6" t="inlineStr">
      <is>
        <t>y</t>
      </is>
    </oc>
    <nc r="J6"/>
  </rcc>
  <rcc rId="4839" sId="1">
    <oc r="K6" t="inlineStr">
      <is>
        <t>y</t>
      </is>
    </oc>
    <nc r="K6"/>
  </rcc>
  <rcc rId="4840" sId="1">
    <oc r="L6" t="inlineStr">
      <is>
        <t>y</t>
      </is>
    </oc>
    <nc r="L6"/>
  </rcc>
  <rcc rId="4841" sId="1">
    <oc r="M6" t="inlineStr">
      <is>
        <t>y</t>
      </is>
    </oc>
    <nc r="M6"/>
  </rcc>
  <rcc rId="4842" sId="1">
    <oc r="N6" t="inlineStr">
      <is>
        <t>y</t>
      </is>
    </oc>
    <nc r="N6"/>
  </rcc>
  <rcc rId="4843" sId="1">
    <oc r="O6" t="inlineStr">
      <is>
        <t>y</t>
      </is>
    </oc>
    <nc r="O6"/>
  </rcc>
  <rcc rId="4844" sId="1">
    <oc r="P6" t="inlineStr">
      <is>
        <t>y</t>
      </is>
    </oc>
    <nc r="P6"/>
  </rcc>
  <rcc rId="4845" sId="1">
    <oc r="Q6" t="inlineStr">
      <is>
        <t>y</t>
      </is>
    </oc>
    <nc r="Q6"/>
  </rcc>
  <rcc rId="4846" sId="1">
    <oc r="R6" t="inlineStr">
      <is>
        <t>y</t>
      </is>
    </oc>
    <nc r="R6"/>
  </rcc>
  <rcc rId="4847" sId="1">
    <oc r="S6" t="inlineStr">
      <is>
        <t>y</t>
      </is>
    </oc>
    <nc r="S6"/>
  </rcc>
  <rcc rId="4848" sId="1">
    <oc r="T6" t="inlineStr">
      <is>
        <t>y</t>
      </is>
    </oc>
    <nc r="T6"/>
  </rcc>
  <rcc rId="4849" sId="1">
    <oc r="M7" t="inlineStr">
      <is>
        <t xml:space="preserve"> </t>
      </is>
    </oc>
    <nc r="M7"/>
  </rcc>
  <rcc rId="4850" sId="1">
    <oc r="B8" t="inlineStr">
      <is>
        <t>y</t>
      </is>
    </oc>
    <nc r="B8"/>
  </rcc>
  <rcc rId="4851" sId="1">
    <oc r="C8" t="inlineStr">
      <is>
        <t>y</t>
      </is>
    </oc>
    <nc r="C8"/>
  </rcc>
  <rcc rId="4852" sId="1">
    <oc r="D8" t="inlineStr">
      <is>
        <t>y</t>
      </is>
    </oc>
    <nc r="D8"/>
  </rcc>
  <rcc rId="4853" sId="1">
    <oc r="E8" t="inlineStr">
      <is>
        <t>y</t>
      </is>
    </oc>
    <nc r="E8"/>
  </rcc>
  <rcc rId="4854" sId="1">
    <oc r="F8" t="inlineStr">
      <is>
        <t>y</t>
      </is>
    </oc>
    <nc r="F8"/>
  </rcc>
  <rcc rId="4855" sId="1">
    <oc r="G8" t="inlineStr">
      <is>
        <t>y</t>
      </is>
    </oc>
    <nc r="G8"/>
  </rcc>
  <rcc rId="4856" sId="1">
    <oc r="H8" t="inlineStr">
      <is>
        <t>y</t>
      </is>
    </oc>
    <nc r="H8"/>
  </rcc>
  <rcc rId="4857" sId="1">
    <oc r="I8" t="inlineStr">
      <is>
        <t>y</t>
      </is>
    </oc>
    <nc r="I8"/>
  </rcc>
  <rcc rId="4858" sId="1">
    <oc r="J8" t="inlineStr">
      <is>
        <t>y</t>
      </is>
    </oc>
    <nc r="J8"/>
  </rcc>
  <rcc rId="4859" sId="1">
    <oc r="K8" t="inlineStr">
      <is>
        <t>y</t>
      </is>
    </oc>
    <nc r="K8"/>
  </rcc>
  <rcc rId="4860" sId="1">
    <oc r="L8" t="inlineStr">
      <is>
        <t>y</t>
      </is>
    </oc>
    <nc r="L8"/>
  </rcc>
  <rcc rId="4861" sId="1">
    <oc r="M8" t="inlineStr">
      <is>
        <t>y</t>
      </is>
    </oc>
    <nc r="M8"/>
  </rcc>
  <rcc rId="4862" sId="1">
    <oc r="N8" t="inlineStr">
      <is>
        <t>y</t>
      </is>
    </oc>
    <nc r="N8"/>
  </rcc>
  <rcc rId="4863" sId="1">
    <oc r="O8" t="inlineStr">
      <is>
        <t>y</t>
      </is>
    </oc>
    <nc r="O8"/>
  </rcc>
  <rcc rId="4864" sId="1">
    <oc r="P8" t="inlineStr">
      <is>
        <t>y</t>
      </is>
    </oc>
    <nc r="P8"/>
  </rcc>
  <rcc rId="4865" sId="1">
    <oc r="Q8" t="inlineStr">
      <is>
        <t>y</t>
      </is>
    </oc>
    <nc r="Q8"/>
  </rcc>
  <rcc rId="4866" sId="1">
    <oc r="R8" t="inlineStr">
      <is>
        <t>y</t>
      </is>
    </oc>
    <nc r="R8"/>
  </rcc>
  <rcc rId="4867" sId="1">
    <oc r="S8" t="inlineStr">
      <is>
        <t>a</t>
      </is>
    </oc>
    <nc r="S8"/>
  </rcc>
  <rcc rId="4868" sId="1">
    <oc r="T8" t="inlineStr">
      <is>
        <t>y</t>
      </is>
    </oc>
    <nc r="T8"/>
  </rcc>
  <rcc rId="4869" sId="1">
    <oc r="B9" t="inlineStr">
      <is>
        <t>y</t>
      </is>
    </oc>
    <nc r="B9"/>
  </rcc>
  <rcc rId="4870" sId="1">
    <oc r="C9" t="inlineStr">
      <is>
        <t>y</t>
      </is>
    </oc>
    <nc r="C9"/>
  </rcc>
  <rcc rId="4871" sId="1">
    <oc r="D9" t="inlineStr">
      <is>
        <t>y</t>
      </is>
    </oc>
    <nc r="D9"/>
  </rcc>
  <rcc rId="4872" sId="1">
    <oc r="E9" t="inlineStr">
      <is>
        <t>y</t>
      </is>
    </oc>
    <nc r="E9"/>
  </rcc>
  <rcc rId="4873" sId="1">
    <oc r="F9" t="inlineStr">
      <is>
        <t>y</t>
      </is>
    </oc>
    <nc r="F9"/>
  </rcc>
  <rcc rId="4874" sId="1">
    <oc r="G9" t="inlineStr">
      <is>
        <t>y</t>
      </is>
    </oc>
    <nc r="G9"/>
  </rcc>
  <rcc rId="4875" sId="1">
    <oc r="H9" t="inlineStr">
      <is>
        <t>y</t>
      </is>
    </oc>
    <nc r="H9"/>
  </rcc>
  <rcc rId="4876" sId="1">
    <oc r="I9" t="inlineStr">
      <is>
        <t>y</t>
      </is>
    </oc>
    <nc r="I9"/>
  </rcc>
  <rcc rId="4877" sId="1">
    <oc r="J9" t="inlineStr">
      <is>
        <t>y</t>
      </is>
    </oc>
    <nc r="J9"/>
  </rcc>
  <rcc rId="4878" sId="1">
    <oc r="K9" t="inlineStr">
      <is>
        <t>y</t>
      </is>
    </oc>
    <nc r="K9"/>
  </rcc>
  <rcc rId="4879" sId="1">
    <oc r="L9" t="inlineStr">
      <is>
        <t>y</t>
      </is>
    </oc>
    <nc r="L9"/>
  </rcc>
  <rcc rId="4880" sId="1">
    <oc r="M9" t="inlineStr">
      <is>
        <t>y</t>
      </is>
    </oc>
    <nc r="M9"/>
  </rcc>
  <rcc rId="4881" sId="1">
    <oc r="N9" t="inlineStr">
      <is>
        <t>y</t>
      </is>
    </oc>
    <nc r="N9"/>
  </rcc>
  <rcc rId="4882" sId="1">
    <oc r="O9" t="inlineStr">
      <is>
        <t>y</t>
      </is>
    </oc>
    <nc r="O9"/>
  </rcc>
  <rcc rId="4883" sId="1">
    <oc r="P9" t="inlineStr">
      <is>
        <t>y</t>
      </is>
    </oc>
    <nc r="P9"/>
  </rcc>
  <rcc rId="4884" sId="1">
    <oc r="Q9" t="inlineStr">
      <is>
        <t>y</t>
      </is>
    </oc>
    <nc r="Q9"/>
  </rcc>
  <rcc rId="4885" sId="1">
    <oc r="R9" t="inlineStr">
      <is>
        <t>y</t>
      </is>
    </oc>
    <nc r="R9"/>
  </rcc>
  <rcc rId="4886" sId="1">
    <oc r="S9" t="inlineStr">
      <is>
        <t>y</t>
      </is>
    </oc>
    <nc r="S9"/>
  </rcc>
  <rcc rId="4887" sId="1">
    <oc r="T9" t="inlineStr">
      <is>
        <t>y</t>
      </is>
    </oc>
    <nc r="T9"/>
  </rcc>
  <rcc rId="4888" sId="1">
    <oc r="B10" t="inlineStr">
      <is>
        <t>y</t>
      </is>
    </oc>
    <nc r="B10"/>
  </rcc>
  <rcc rId="4889" sId="1">
    <oc r="C10" t="inlineStr">
      <is>
        <t>y</t>
      </is>
    </oc>
    <nc r="C10"/>
  </rcc>
  <rcc rId="4890" sId="1">
    <oc r="D10" t="inlineStr">
      <is>
        <t>y</t>
      </is>
    </oc>
    <nc r="D10"/>
  </rcc>
  <rcc rId="4891" sId="1">
    <oc r="E10" t="inlineStr">
      <is>
        <t>y</t>
      </is>
    </oc>
    <nc r="E10"/>
  </rcc>
  <rcc rId="4892" sId="1">
    <oc r="F10" t="inlineStr">
      <is>
        <t>y</t>
      </is>
    </oc>
    <nc r="F10"/>
  </rcc>
  <rcc rId="4893" sId="1">
    <oc r="G10" t="inlineStr">
      <is>
        <t>y</t>
      </is>
    </oc>
    <nc r="G10"/>
  </rcc>
  <rcc rId="4894" sId="1">
    <oc r="H10" t="inlineStr">
      <is>
        <t>y</t>
      </is>
    </oc>
    <nc r="H10"/>
  </rcc>
  <rcc rId="4895" sId="1">
    <oc r="I10" t="inlineStr">
      <is>
        <t>y</t>
      </is>
    </oc>
    <nc r="I10"/>
  </rcc>
  <rcc rId="4896" sId="1">
    <oc r="J10" t="inlineStr">
      <is>
        <t>y</t>
      </is>
    </oc>
    <nc r="J10"/>
  </rcc>
  <rcc rId="4897" sId="1">
    <oc r="K10" t="inlineStr">
      <is>
        <t>y</t>
      </is>
    </oc>
    <nc r="K10"/>
  </rcc>
  <rcc rId="4898" sId="1">
    <oc r="L10" t="inlineStr">
      <is>
        <t>y</t>
      </is>
    </oc>
    <nc r="L10"/>
  </rcc>
  <rcc rId="4899" sId="1">
    <oc r="M10" t="inlineStr">
      <is>
        <t>y</t>
      </is>
    </oc>
    <nc r="M10"/>
  </rcc>
  <rcc rId="4900" sId="1">
    <oc r="N10" t="inlineStr">
      <is>
        <t>y</t>
      </is>
    </oc>
    <nc r="N10"/>
  </rcc>
  <rcc rId="4901" sId="1">
    <oc r="O10" t="inlineStr">
      <is>
        <t>y</t>
      </is>
    </oc>
    <nc r="O10"/>
  </rcc>
  <rcc rId="4902" sId="1">
    <oc r="P10" t="inlineStr">
      <is>
        <t>y</t>
      </is>
    </oc>
    <nc r="P10"/>
  </rcc>
  <rcc rId="4903" sId="1">
    <oc r="Q10" t="inlineStr">
      <is>
        <t>y</t>
      </is>
    </oc>
    <nc r="Q10"/>
  </rcc>
  <rcc rId="4904" sId="1">
    <oc r="R10" t="inlineStr">
      <is>
        <t>y</t>
      </is>
    </oc>
    <nc r="R10"/>
  </rcc>
  <rcc rId="4905" sId="1">
    <oc r="S10" t="inlineStr">
      <is>
        <t>n</t>
      </is>
    </oc>
    <nc r="S10"/>
  </rcc>
  <rcc rId="4906" sId="1">
    <oc r="T10" t="inlineStr">
      <is>
        <t>y</t>
      </is>
    </oc>
    <nc r="T10"/>
  </rcc>
  <rcc rId="4907" sId="1">
    <oc r="B11" t="inlineStr">
      <is>
        <t>y</t>
      </is>
    </oc>
    <nc r="B11"/>
  </rcc>
  <rcc rId="4908" sId="1">
    <oc r="C11" t="inlineStr">
      <is>
        <t>y</t>
      </is>
    </oc>
    <nc r="C11"/>
  </rcc>
  <rcc rId="4909" sId="1">
    <oc r="D11" t="inlineStr">
      <is>
        <t>y</t>
      </is>
    </oc>
    <nc r="D11"/>
  </rcc>
  <rcc rId="4910" sId="1">
    <oc r="E11" t="inlineStr">
      <is>
        <t>y</t>
      </is>
    </oc>
    <nc r="E11"/>
  </rcc>
  <rcc rId="4911" sId="1">
    <oc r="F11" t="inlineStr">
      <is>
        <t>y</t>
      </is>
    </oc>
    <nc r="F11"/>
  </rcc>
  <rcc rId="4912" sId="1">
    <oc r="G11" t="inlineStr">
      <is>
        <t>y</t>
      </is>
    </oc>
    <nc r="G11"/>
  </rcc>
  <rcc rId="4913" sId="1">
    <oc r="H11" t="inlineStr">
      <is>
        <t>y</t>
      </is>
    </oc>
    <nc r="H11"/>
  </rcc>
  <rcc rId="4914" sId="1">
    <oc r="I11" t="inlineStr">
      <is>
        <t>y</t>
      </is>
    </oc>
    <nc r="I11"/>
  </rcc>
  <rcc rId="4915" sId="1">
    <oc r="J11" t="inlineStr">
      <is>
        <t>y</t>
      </is>
    </oc>
    <nc r="J11"/>
  </rcc>
  <rcc rId="4916" sId="1">
    <oc r="K11" t="inlineStr">
      <is>
        <t>y</t>
      </is>
    </oc>
    <nc r="K11"/>
  </rcc>
  <rcc rId="4917" sId="1">
    <oc r="L11" t="inlineStr">
      <is>
        <t>y</t>
      </is>
    </oc>
    <nc r="L11"/>
  </rcc>
  <rcc rId="4918" sId="1">
    <oc r="M11" t="inlineStr">
      <is>
        <t>y</t>
      </is>
    </oc>
    <nc r="M11"/>
  </rcc>
  <rcc rId="4919" sId="1">
    <oc r="N11" t="inlineStr">
      <is>
        <t>y</t>
      </is>
    </oc>
    <nc r="N11"/>
  </rcc>
  <rcc rId="4920" sId="1">
    <oc r="O11" t="inlineStr">
      <is>
        <t>y</t>
      </is>
    </oc>
    <nc r="O11"/>
  </rcc>
  <rcc rId="4921" sId="1">
    <oc r="P11" t="inlineStr">
      <is>
        <t>y</t>
      </is>
    </oc>
    <nc r="P11"/>
  </rcc>
  <rcc rId="4922" sId="1">
    <oc r="Q11" t="inlineStr">
      <is>
        <t>y</t>
      </is>
    </oc>
    <nc r="Q11"/>
  </rcc>
  <rcc rId="4923" sId="1">
    <oc r="R11" t="inlineStr">
      <is>
        <t>y</t>
      </is>
    </oc>
    <nc r="R11"/>
  </rcc>
  <rcc rId="4924" sId="1">
    <oc r="S11" t="inlineStr">
      <is>
        <t>n</t>
      </is>
    </oc>
    <nc r="S11"/>
  </rcc>
  <rcc rId="4925" sId="1">
    <oc r="T11" t="inlineStr">
      <is>
        <t>y</t>
      </is>
    </oc>
    <nc r="T11"/>
  </rcc>
  <rcc rId="4926" sId="1">
    <oc r="B12" t="inlineStr">
      <is>
        <t>y</t>
      </is>
    </oc>
    <nc r="B12"/>
  </rcc>
  <rcc rId="4927" sId="1">
    <oc r="C12" t="inlineStr">
      <is>
        <t>y</t>
      </is>
    </oc>
    <nc r="C12"/>
  </rcc>
  <rcc rId="4928" sId="1">
    <oc r="D12" t="inlineStr">
      <is>
        <t>y</t>
      </is>
    </oc>
    <nc r="D12"/>
  </rcc>
  <rcc rId="4929" sId="1">
    <oc r="E12" t="inlineStr">
      <is>
        <t>y</t>
      </is>
    </oc>
    <nc r="E12"/>
  </rcc>
  <rcc rId="4930" sId="1">
    <oc r="F12" t="inlineStr">
      <is>
        <t>y</t>
      </is>
    </oc>
    <nc r="F12"/>
  </rcc>
  <rcc rId="4931" sId="1">
    <oc r="G12" t="inlineStr">
      <is>
        <t>y</t>
      </is>
    </oc>
    <nc r="G12"/>
  </rcc>
  <rcc rId="4932" sId="1">
    <oc r="H12" t="inlineStr">
      <is>
        <t>y</t>
      </is>
    </oc>
    <nc r="H12"/>
  </rcc>
  <rcc rId="4933" sId="1">
    <oc r="I12" t="inlineStr">
      <is>
        <t>y</t>
      </is>
    </oc>
    <nc r="I12"/>
  </rcc>
  <rcc rId="4934" sId="1">
    <oc r="J12" t="inlineStr">
      <is>
        <t>y</t>
      </is>
    </oc>
    <nc r="J12"/>
  </rcc>
  <rcc rId="4935" sId="1">
    <oc r="K12" t="inlineStr">
      <is>
        <t>y</t>
      </is>
    </oc>
    <nc r="K12"/>
  </rcc>
  <rcc rId="4936" sId="1">
    <oc r="L12" t="inlineStr">
      <is>
        <t>y</t>
      </is>
    </oc>
    <nc r="L12"/>
  </rcc>
  <rcc rId="4937" sId="1">
    <oc r="M12" t="inlineStr">
      <is>
        <t>y</t>
      </is>
    </oc>
    <nc r="M12"/>
  </rcc>
  <rcc rId="4938" sId="1">
    <oc r="N12" t="inlineStr">
      <is>
        <t>y</t>
      </is>
    </oc>
    <nc r="N12"/>
  </rcc>
  <rcc rId="4939" sId="1">
    <oc r="O12" t="inlineStr">
      <is>
        <t>y</t>
      </is>
    </oc>
    <nc r="O12"/>
  </rcc>
  <rcc rId="4940" sId="1">
    <oc r="P12" t="inlineStr">
      <is>
        <t>y</t>
      </is>
    </oc>
    <nc r="P12"/>
  </rcc>
  <rcc rId="4941" sId="1">
    <oc r="Q12" t="inlineStr">
      <is>
        <t>y</t>
      </is>
    </oc>
    <nc r="Q12"/>
  </rcc>
  <rcc rId="4942" sId="1">
    <oc r="R12" t="inlineStr">
      <is>
        <t>y</t>
      </is>
    </oc>
    <nc r="R12"/>
  </rcc>
  <rcc rId="4943" sId="1">
    <oc r="S12" t="inlineStr">
      <is>
        <t>a</t>
      </is>
    </oc>
    <nc r="S12"/>
  </rcc>
  <rcc rId="4944" sId="1">
    <oc r="T12" t="inlineStr">
      <is>
        <t>y</t>
      </is>
    </oc>
    <nc r="T12"/>
  </rcc>
  <rcc rId="4945" sId="1">
    <oc r="B13" t="inlineStr">
      <is>
        <t>y</t>
      </is>
    </oc>
    <nc r="B13"/>
  </rcc>
  <rcc rId="4946" sId="1">
    <oc r="C13" t="inlineStr">
      <is>
        <t>y</t>
      </is>
    </oc>
    <nc r="C13"/>
  </rcc>
  <rcc rId="4947" sId="1">
    <oc r="D13" t="inlineStr">
      <is>
        <t>y</t>
      </is>
    </oc>
    <nc r="D13"/>
  </rcc>
  <rcc rId="4948" sId="1">
    <oc r="E13" t="inlineStr">
      <is>
        <t>y</t>
      </is>
    </oc>
    <nc r="E13"/>
  </rcc>
  <rcc rId="4949" sId="1">
    <oc r="F13" t="inlineStr">
      <is>
        <t>y</t>
      </is>
    </oc>
    <nc r="F13"/>
  </rcc>
  <rcc rId="4950" sId="1">
    <oc r="G13" t="inlineStr">
      <is>
        <t>y</t>
      </is>
    </oc>
    <nc r="G13"/>
  </rcc>
  <rcc rId="4951" sId="1">
    <oc r="H13" t="inlineStr">
      <is>
        <t>y</t>
      </is>
    </oc>
    <nc r="H13"/>
  </rcc>
  <rcc rId="4952" sId="1">
    <oc r="I13" t="inlineStr">
      <is>
        <t>y</t>
      </is>
    </oc>
    <nc r="I13"/>
  </rcc>
  <rcc rId="4953" sId="1">
    <oc r="J13" t="inlineStr">
      <is>
        <t>y</t>
      </is>
    </oc>
    <nc r="J13"/>
  </rcc>
  <rcc rId="4954" sId="1">
    <oc r="K13" t="inlineStr">
      <is>
        <t>y</t>
      </is>
    </oc>
    <nc r="K13"/>
  </rcc>
  <rcc rId="4955" sId="1">
    <oc r="L13" t="inlineStr">
      <is>
        <t>y</t>
      </is>
    </oc>
    <nc r="L13"/>
  </rcc>
  <rcc rId="4956" sId="1">
    <oc r="M13" t="inlineStr">
      <is>
        <t>y</t>
      </is>
    </oc>
    <nc r="M13"/>
  </rcc>
  <rcc rId="4957" sId="1">
    <oc r="N13" t="inlineStr">
      <is>
        <t>y</t>
      </is>
    </oc>
    <nc r="N13"/>
  </rcc>
  <rcc rId="4958" sId="1">
    <oc r="O13" t="inlineStr">
      <is>
        <t>y</t>
      </is>
    </oc>
    <nc r="O13"/>
  </rcc>
  <rcc rId="4959" sId="1">
    <oc r="P13" t="inlineStr">
      <is>
        <t>y</t>
      </is>
    </oc>
    <nc r="P13"/>
  </rcc>
  <rcc rId="4960" sId="1">
    <oc r="Q13" t="inlineStr">
      <is>
        <t>y</t>
      </is>
    </oc>
    <nc r="Q13"/>
  </rcc>
  <rcc rId="4961" sId="1">
    <oc r="R13" t="inlineStr">
      <is>
        <t>y</t>
      </is>
    </oc>
    <nc r="R13"/>
  </rcc>
  <rcc rId="4962" sId="1">
    <oc r="S13" t="inlineStr">
      <is>
        <t>n</t>
      </is>
    </oc>
    <nc r="S13"/>
  </rcc>
  <rcc rId="4963" sId="1">
    <oc r="T13" t="inlineStr">
      <is>
        <t>y</t>
      </is>
    </oc>
    <nc r="T13"/>
  </rcc>
  <rcc rId="4964" sId="1">
    <oc r="B14" t="inlineStr">
      <is>
        <t>y</t>
      </is>
    </oc>
    <nc r="B14"/>
  </rcc>
  <rcc rId="4965" sId="1">
    <oc r="C14" t="inlineStr">
      <is>
        <t>y</t>
      </is>
    </oc>
    <nc r="C14"/>
  </rcc>
  <rcc rId="4966" sId="1">
    <oc r="D14" t="inlineStr">
      <is>
        <t>y</t>
      </is>
    </oc>
    <nc r="D14"/>
  </rcc>
  <rcc rId="4967" sId="1">
    <oc r="E14" t="inlineStr">
      <is>
        <t>y</t>
      </is>
    </oc>
    <nc r="E14"/>
  </rcc>
  <rcc rId="4968" sId="1">
    <oc r="F14" t="inlineStr">
      <is>
        <t>y</t>
      </is>
    </oc>
    <nc r="F14"/>
  </rcc>
  <rcc rId="4969" sId="1">
    <oc r="G14" t="inlineStr">
      <is>
        <t>y</t>
      </is>
    </oc>
    <nc r="G14"/>
  </rcc>
  <rcc rId="4970" sId="1">
    <oc r="H14" t="inlineStr">
      <is>
        <t>y</t>
      </is>
    </oc>
    <nc r="H14"/>
  </rcc>
  <rcc rId="4971" sId="1">
    <oc r="I14" t="inlineStr">
      <is>
        <t>y</t>
      </is>
    </oc>
    <nc r="I14"/>
  </rcc>
  <rcc rId="4972" sId="1">
    <oc r="J14" t="inlineStr">
      <is>
        <t>y</t>
      </is>
    </oc>
    <nc r="J14"/>
  </rcc>
  <rcc rId="4973" sId="1">
    <oc r="K14" t="inlineStr">
      <is>
        <t>y</t>
      </is>
    </oc>
    <nc r="K14"/>
  </rcc>
  <rcc rId="4974" sId="1">
    <oc r="L14" t="inlineStr">
      <is>
        <t>y</t>
      </is>
    </oc>
    <nc r="L14"/>
  </rcc>
  <rcc rId="4975" sId="1">
    <oc r="M14" t="inlineStr">
      <is>
        <t>y</t>
      </is>
    </oc>
    <nc r="M14"/>
  </rcc>
  <rcc rId="4976" sId="1">
    <oc r="N14" t="inlineStr">
      <is>
        <t>y</t>
      </is>
    </oc>
    <nc r="N14"/>
  </rcc>
  <rcc rId="4977" sId="1">
    <oc r="O14" t="inlineStr">
      <is>
        <t>y</t>
      </is>
    </oc>
    <nc r="O14"/>
  </rcc>
  <rcc rId="4978" sId="1">
    <oc r="P14" t="inlineStr">
      <is>
        <t>y</t>
      </is>
    </oc>
    <nc r="P14"/>
  </rcc>
  <rcc rId="4979" sId="1">
    <oc r="Q14" t="inlineStr">
      <is>
        <t>y</t>
      </is>
    </oc>
    <nc r="Q14"/>
  </rcc>
  <rcc rId="4980" sId="1">
    <oc r="R14" t="inlineStr">
      <is>
        <t>y</t>
      </is>
    </oc>
    <nc r="R14"/>
  </rcc>
  <rcc rId="4981" sId="1">
    <oc r="S14" t="inlineStr">
      <is>
        <t>y</t>
      </is>
    </oc>
    <nc r="S14"/>
  </rcc>
  <rcc rId="4982" sId="1">
    <oc r="T14" t="inlineStr">
      <is>
        <t>y</t>
      </is>
    </oc>
    <nc r="T14"/>
  </rcc>
  <rcc rId="4983" sId="1">
    <oc r="B15" t="inlineStr">
      <is>
        <t>y</t>
      </is>
    </oc>
    <nc r="B15"/>
  </rcc>
  <rcc rId="4984" sId="1">
    <oc r="C15" t="inlineStr">
      <is>
        <t>y</t>
      </is>
    </oc>
    <nc r="C15"/>
  </rcc>
  <rcc rId="4985" sId="1">
    <oc r="D15" t="inlineStr">
      <is>
        <t>y</t>
      </is>
    </oc>
    <nc r="D15"/>
  </rcc>
  <rcc rId="4986" sId="1">
    <oc r="E15" t="inlineStr">
      <is>
        <t>y</t>
      </is>
    </oc>
    <nc r="E15"/>
  </rcc>
  <rcc rId="4987" sId="1">
    <oc r="F15" t="inlineStr">
      <is>
        <t>y</t>
      </is>
    </oc>
    <nc r="F15"/>
  </rcc>
  <rcc rId="4988" sId="1">
    <oc r="G15" t="inlineStr">
      <is>
        <t>y</t>
      </is>
    </oc>
    <nc r="G15"/>
  </rcc>
  <rcc rId="4989" sId="1">
    <oc r="H15" t="inlineStr">
      <is>
        <t>y</t>
      </is>
    </oc>
    <nc r="H15"/>
  </rcc>
  <rcc rId="4990" sId="1">
    <oc r="I15" t="inlineStr">
      <is>
        <t>y</t>
      </is>
    </oc>
    <nc r="I15"/>
  </rcc>
  <rcc rId="4991" sId="1">
    <oc r="J15" t="inlineStr">
      <is>
        <t>y</t>
      </is>
    </oc>
    <nc r="J15"/>
  </rcc>
  <rcc rId="4992" sId="1">
    <oc r="K15" t="inlineStr">
      <is>
        <t>y</t>
      </is>
    </oc>
    <nc r="K15"/>
  </rcc>
  <rcc rId="4993" sId="1">
    <oc r="L15" t="inlineStr">
      <is>
        <t>y</t>
      </is>
    </oc>
    <nc r="L15"/>
  </rcc>
  <rcc rId="4994" sId="1">
    <oc r="M15" t="inlineStr">
      <is>
        <t>y</t>
      </is>
    </oc>
    <nc r="M15"/>
  </rcc>
  <rcc rId="4995" sId="1">
    <oc r="N15" t="inlineStr">
      <is>
        <t>y</t>
      </is>
    </oc>
    <nc r="N15"/>
  </rcc>
  <rcc rId="4996" sId="1">
    <oc r="O15" t="inlineStr">
      <is>
        <t>y</t>
      </is>
    </oc>
    <nc r="O15"/>
  </rcc>
  <rcc rId="4997" sId="1">
    <oc r="P15" t="inlineStr">
      <is>
        <t>y</t>
      </is>
    </oc>
    <nc r="P15"/>
  </rcc>
  <rcc rId="4998" sId="1">
    <oc r="Q15" t="inlineStr">
      <is>
        <t>y</t>
      </is>
    </oc>
    <nc r="Q15"/>
  </rcc>
  <rcc rId="4999" sId="1">
    <oc r="R15" t="inlineStr">
      <is>
        <t>y</t>
      </is>
    </oc>
    <nc r="R15"/>
  </rcc>
  <rcc rId="5000" sId="1">
    <oc r="S15" t="inlineStr">
      <is>
        <t>n</t>
      </is>
    </oc>
    <nc r="S15"/>
  </rcc>
  <rcc rId="5001" sId="1">
    <oc r="T15" t="inlineStr">
      <is>
        <t>y</t>
      </is>
    </oc>
    <nc r="T15"/>
  </rcc>
  <rcc rId="5002" sId="1">
    <oc r="B16" t="inlineStr">
      <is>
        <t>y</t>
      </is>
    </oc>
    <nc r="B16"/>
  </rcc>
  <rcc rId="5003" sId="1">
    <oc r="C16" t="inlineStr">
      <is>
        <t>y</t>
      </is>
    </oc>
    <nc r="C16"/>
  </rcc>
  <rcc rId="5004" sId="1">
    <oc r="D16" t="inlineStr">
      <is>
        <t>y</t>
      </is>
    </oc>
    <nc r="D16"/>
  </rcc>
  <rcc rId="5005" sId="1">
    <oc r="E16" t="inlineStr">
      <is>
        <t>y</t>
      </is>
    </oc>
    <nc r="E16"/>
  </rcc>
  <rcc rId="5006" sId="1">
    <oc r="F16" t="inlineStr">
      <is>
        <t>y</t>
      </is>
    </oc>
    <nc r="F16"/>
  </rcc>
  <rcc rId="5007" sId="1">
    <oc r="G16" t="inlineStr">
      <is>
        <t>y</t>
      </is>
    </oc>
    <nc r="G16"/>
  </rcc>
  <rcc rId="5008" sId="1">
    <oc r="H16" t="inlineStr">
      <is>
        <t>y</t>
      </is>
    </oc>
    <nc r="H16"/>
  </rcc>
  <rcc rId="5009" sId="1">
    <oc r="I16" t="inlineStr">
      <is>
        <t>y</t>
      </is>
    </oc>
    <nc r="I16"/>
  </rcc>
  <rcc rId="5010" sId="1">
    <oc r="J16" t="inlineStr">
      <is>
        <t>y</t>
      </is>
    </oc>
    <nc r="J16"/>
  </rcc>
  <rcc rId="5011" sId="1">
    <oc r="K16" t="inlineStr">
      <is>
        <t>y</t>
      </is>
    </oc>
    <nc r="K16"/>
  </rcc>
  <rcc rId="5012" sId="1">
    <oc r="L16" t="inlineStr">
      <is>
        <t>y</t>
      </is>
    </oc>
    <nc r="L16"/>
  </rcc>
  <rcc rId="5013" sId="1">
    <oc r="M16" t="inlineStr">
      <is>
        <t>y</t>
      </is>
    </oc>
    <nc r="M16"/>
  </rcc>
  <rcc rId="5014" sId="1">
    <oc r="N16" t="inlineStr">
      <is>
        <t>y</t>
      </is>
    </oc>
    <nc r="N16"/>
  </rcc>
  <rcc rId="5015" sId="1">
    <oc r="O16" t="inlineStr">
      <is>
        <t>y</t>
      </is>
    </oc>
    <nc r="O16"/>
  </rcc>
  <rcc rId="5016" sId="1">
    <oc r="P16" t="inlineStr">
      <is>
        <t>y</t>
      </is>
    </oc>
    <nc r="P16"/>
  </rcc>
  <rcc rId="5017" sId="1">
    <oc r="Q16" t="inlineStr">
      <is>
        <t>y</t>
      </is>
    </oc>
    <nc r="Q16"/>
  </rcc>
  <rcc rId="5018" sId="1">
    <oc r="R16" t="inlineStr">
      <is>
        <t>y</t>
      </is>
    </oc>
    <nc r="R16"/>
  </rcc>
  <rcc rId="5019" sId="1">
    <oc r="S16" t="inlineStr">
      <is>
        <t>n</t>
      </is>
    </oc>
    <nc r="S16"/>
  </rcc>
  <rcc rId="5020" sId="1">
    <oc r="T16" t="inlineStr">
      <is>
        <t>y</t>
      </is>
    </oc>
    <nc r="T16"/>
  </rcc>
  <rcc rId="5021" sId="1">
    <oc r="B17" t="inlineStr">
      <is>
        <t>y</t>
      </is>
    </oc>
    <nc r="B17"/>
  </rcc>
  <rcc rId="5022" sId="1">
    <oc r="C17" t="inlineStr">
      <is>
        <t>y</t>
      </is>
    </oc>
    <nc r="C17"/>
  </rcc>
  <rcc rId="5023" sId="1">
    <oc r="D17" t="inlineStr">
      <is>
        <t>y</t>
      </is>
    </oc>
    <nc r="D17"/>
  </rcc>
  <rcc rId="5024" sId="1">
    <oc r="E17" t="inlineStr">
      <is>
        <t>y</t>
      </is>
    </oc>
    <nc r="E17"/>
  </rcc>
  <rcc rId="5025" sId="1">
    <oc r="F17" t="inlineStr">
      <is>
        <t>y</t>
      </is>
    </oc>
    <nc r="F17"/>
  </rcc>
  <rcc rId="5026" sId="1">
    <oc r="G17" t="inlineStr">
      <is>
        <t>y</t>
      </is>
    </oc>
    <nc r="G17"/>
  </rcc>
  <rcc rId="5027" sId="1">
    <oc r="H17" t="inlineStr">
      <is>
        <t>y</t>
      </is>
    </oc>
    <nc r="H17"/>
  </rcc>
  <rcc rId="5028" sId="1">
    <oc r="I17" t="inlineStr">
      <is>
        <t>y</t>
      </is>
    </oc>
    <nc r="I17"/>
  </rcc>
  <rcc rId="5029" sId="1">
    <oc r="J17" t="inlineStr">
      <is>
        <t>y</t>
      </is>
    </oc>
    <nc r="J17"/>
  </rcc>
  <rcc rId="5030" sId="1">
    <oc r="K17" t="inlineStr">
      <is>
        <t>y</t>
      </is>
    </oc>
    <nc r="K17"/>
  </rcc>
  <rcc rId="5031" sId="1">
    <oc r="L17" t="inlineStr">
      <is>
        <t>y</t>
      </is>
    </oc>
    <nc r="L17"/>
  </rcc>
  <rcc rId="5032" sId="1">
    <oc r="M17" t="inlineStr">
      <is>
        <t>y</t>
      </is>
    </oc>
    <nc r="M17"/>
  </rcc>
  <rcc rId="5033" sId="1">
    <oc r="N17" t="inlineStr">
      <is>
        <t>y</t>
      </is>
    </oc>
    <nc r="N17"/>
  </rcc>
  <rcc rId="5034" sId="1">
    <oc r="O17" t="inlineStr">
      <is>
        <t>y</t>
      </is>
    </oc>
    <nc r="O17"/>
  </rcc>
  <rcc rId="5035" sId="1">
    <oc r="P17" t="inlineStr">
      <is>
        <t>y</t>
      </is>
    </oc>
    <nc r="P17"/>
  </rcc>
  <rcc rId="5036" sId="1">
    <oc r="Q17" t="inlineStr">
      <is>
        <t>y</t>
      </is>
    </oc>
    <nc r="Q17"/>
  </rcc>
  <rcc rId="5037" sId="1">
    <oc r="R17" t="inlineStr">
      <is>
        <t>y</t>
      </is>
    </oc>
    <nc r="R17"/>
  </rcc>
  <rcc rId="5038" sId="1">
    <oc r="S17" t="inlineStr">
      <is>
        <t>y</t>
      </is>
    </oc>
    <nc r="S17"/>
  </rcc>
  <rcc rId="5039" sId="1">
    <oc r="T17" t="inlineStr">
      <is>
        <t>y</t>
      </is>
    </oc>
    <nc r="T17"/>
  </rcc>
  <rcc rId="5040" sId="1">
    <oc r="B18" t="inlineStr">
      <is>
        <t>y</t>
      </is>
    </oc>
    <nc r="B18"/>
  </rcc>
  <rcc rId="5041" sId="1">
    <oc r="C18" t="inlineStr">
      <is>
        <t>y</t>
      </is>
    </oc>
    <nc r="C18"/>
  </rcc>
  <rcc rId="5042" sId="1">
    <oc r="D18" t="inlineStr">
      <is>
        <t>y</t>
      </is>
    </oc>
    <nc r="D18"/>
  </rcc>
  <rcc rId="5043" sId="1">
    <oc r="E18" t="inlineStr">
      <is>
        <t>y</t>
      </is>
    </oc>
    <nc r="E18"/>
  </rcc>
  <rcc rId="5044" sId="1">
    <oc r="F18" t="inlineStr">
      <is>
        <t>y</t>
      </is>
    </oc>
    <nc r="F18"/>
  </rcc>
  <rcc rId="5045" sId="1">
    <oc r="G18" t="inlineStr">
      <is>
        <t>y</t>
      </is>
    </oc>
    <nc r="G18"/>
  </rcc>
  <rcc rId="5046" sId="1">
    <oc r="H18" t="inlineStr">
      <is>
        <t>y</t>
      </is>
    </oc>
    <nc r="H18"/>
  </rcc>
  <rcc rId="5047" sId="1">
    <oc r="I18" t="inlineStr">
      <is>
        <t>y</t>
      </is>
    </oc>
    <nc r="I18"/>
  </rcc>
  <rcc rId="5048" sId="1">
    <oc r="J18" t="inlineStr">
      <is>
        <t>y</t>
      </is>
    </oc>
    <nc r="J18"/>
  </rcc>
  <rcc rId="5049" sId="1">
    <oc r="K18" t="inlineStr">
      <is>
        <t>y</t>
      </is>
    </oc>
    <nc r="K18"/>
  </rcc>
  <rcc rId="5050" sId="1">
    <oc r="L18" t="inlineStr">
      <is>
        <t>y</t>
      </is>
    </oc>
    <nc r="L18"/>
  </rcc>
  <rcc rId="5051" sId="1">
    <oc r="M18" t="inlineStr">
      <is>
        <t>y</t>
      </is>
    </oc>
    <nc r="M18"/>
  </rcc>
  <rcc rId="5052" sId="1">
    <oc r="N18" t="inlineStr">
      <is>
        <t>y</t>
      </is>
    </oc>
    <nc r="N18"/>
  </rcc>
  <rcc rId="5053" sId="1">
    <oc r="O18" t="inlineStr">
      <is>
        <t>y</t>
      </is>
    </oc>
    <nc r="O18"/>
  </rcc>
  <rcc rId="5054" sId="1">
    <oc r="P18" t="inlineStr">
      <is>
        <t>y</t>
      </is>
    </oc>
    <nc r="P18"/>
  </rcc>
  <rcc rId="5055" sId="1">
    <oc r="Q18" t="inlineStr">
      <is>
        <t>y</t>
      </is>
    </oc>
    <nc r="Q18"/>
  </rcc>
  <rcc rId="5056" sId="1">
    <oc r="R18" t="inlineStr">
      <is>
        <t>y</t>
      </is>
    </oc>
    <nc r="R18"/>
  </rcc>
  <rcc rId="5057" sId="1">
    <oc r="S18" t="inlineStr">
      <is>
        <t>n</t>
      </is>
    </oc>
    <nc r="S18"/>
  </rcc>
  <rcc rId="5058" sId="1">
    <oc r="T18" t="inlineStr">
      <is>
        <t>y</t>
      </is>
    </oc>
    <nc r="T18"/>
  </rcc>
  <rcc rId="5059" sId="1">
    <oc r="B19" t="inlineStr">
      <is>
        <t>y</t>
      </is>
    </oc>
    <nc r="B19"/>
  </rcc>
  <rcc rId="5060" sId="1">
    <oc r="C19" t="inlineStr">
      <is>
        <t>y</t>
      </is>
    </oc>
    <nc r="C19"/>
  </rcc>
  <rcc rId="5061" sId="1">
    <oc r="D19" t="inlineStr">
      <is>
        <t>y</t>
      </is>
    </oc>
    <nc r="D19"/>
  </rcc>
  <rcc rId="5062" sId="1">
    <oc r="E19" t="inlineStr">
      <is>
        <t>y</t>
      </is>
    </oc>
    <nc r="E19"/>
  </rcc>
  <rcc rId="5063" sId="1">
    <oc r="F19" t="inlineStr">
      <is>
        <t>y</t>
      </is>
    </oc>
    <nc r="F19"/>
  </rcc>
  <rcc rId="5064" sId="1">
    <oc r="G19" t="inlineStr">
      <is>
        <t>y</t>
      </is>
    </oc>
    <nc r="G19"/>
  </rcc>
  <rcc rId="5065" sId="1">
    <oc r="H19" t="inlineStr">
      <is>
        <t>y</t>
      </is>
    </oc>
    <nc r="H19"/>
  </rcc>
  <rcc rId="5066" sId="1">
    <oc r="I19" t="inlineStr">
      <is>
        <t>y</t>
      </is>
    </oc>
    <nc r="I19"/>
  </rcc>
  <rcc rId="5067" sId="1">
    <oc r="J19" t="inlineStr">
      <is>
        <t>y</t>
      </is>
    </oc>
    <nc r="J19"/>
  </rcc>
  <rcc rId="5068" sId="1">
    <oc r="K19" t="inlineStr">
      <is>
        <t>y</t>
      </is>
    </oc>
    <nc r="K19"/>
  </rcc>
  <rcc rId="5069" sId="1">
    <oc r="L19" t="inlineStr">
      <is>
        <t>y</t>
      </is>
    </oc>
    <nc r="L19"/>
  </rcc>
  <rcc rId="5070" sId="1">
    <oc r="M19" t="inlineStr">
      <is>
        <t>y</t>
      </is>
    </oc>
    <nc r="M19"/>
  </rcc>
  <rcc rId="5071" sId="1">
    <oc r="N19" t="inlineStr">
      <is>
        <t>y</t>
      </is>
    </oc>
    <nc r="N19"/>
  </rcc>
  <rcc rId="5072" sId="1">
    <oc r="O19" t="inlineStr">
      <is>
        <t>y</t>
      </is>
    </oc>
    <nc r="O19"/>
  </rcc>
  <rcc rId="5073" sId="1">
    <oc r="P19" t="inlineStr">
      <is>
        <t>y</t>
      </is>
    </oc>
    <nc r="P19"/>
  </rcc>
  <rcc rId="5074" sId="1">
    <oc r="Q19" t="inlineStr">
      <is>
        <t>y</t>
      </is>
    </oc>
    <nc r="Q19"/>
  </rcc>
  <rcc rId="5075" sId="1">
    <oc r="R19" t="inlineStr">
      <is>
        <t>y</t>
      </is>
    </oc>
    <nc r="R19"/>
  </rcc>
  <rcc rId="5076" sId="1">
    <oc r="S19" t="inlineStr">
      <is>
        <t>n</t>
      </is>
    </oc>
    <nc r="S19"/>
  </rcc>
  <rcc rId="5077" sId="1">
    <oc r="T19" t="inlineStr">
      <is>
        <t>y</t>
      </is>
    </oc>
    <nc r="T19"/>
  </rcc>
  <rcc rId="5078" sId="1">
    <oc r="B20" t="inlineStr">
      <is>
        <t>y</t>
      </is>
    </oc>
    <nc r="B20"/>
  </rcc>
  <rcc rId="5079" sId="1">
    <oc r="C20" t="inlineStr">
      <is>
        <t>y</t>
      </is>
    </oc>
    <nc r="C20"/>
  </rcc>
  <rcc rId="5080" sId="1">
    <oc r="D20" t="inlineStr">
      <is>
        <t>y</t>
      </is>
    </oc>
    <nc r="D20"/>
  </rcc>
  <rcc rId="5081" sId="1">
    <oc r="E20" t="inlineStr">
      <is>
        <t>y</t>
      </is>
    </oc>
    <nc r="E20"/>
  </rcc>
  <rcc rId="5082" sId="1">
    <oc r="F20" t="inlineStr">
      <is>
        <t>y</t>
      </is>
    </oc>
    <nc r="F20"/>
  </rcc>
  <rcc rId="5083" sId="1">
    <oc r="G20" t="inlineStr">
      <is>
        <t>y</t>
      </is>
    </oc>
    <nc r="G20"/>
  </rcc>
  <rcc rId="5084" sId="1">
    <oc r="H20" t="inlineStr">
      <is>
        <t>y</t>
      </is>
    </oc>
    <nc r="H20"/>
  </rcc>
  <rcc rId="5085" sId="1">
    <oc r="I20" t="inlineStr">
      <is>
        <t>y</t>
      </is>
    </oc>
    <nc r="I20"/>
  </rcc>
  <rcc rId="5086" sId="1">
    <oc r="J20" t="inlineStr">
      <is>
        <t>y</t>
      </is>
    </oc>
    <nc r="J20"/>
  </rcc>
  <rcc rId="5087" sId="1">
    <oc r="K20" t="inlineStr">
      <is>
        <t>y</t>
      </is>
    </oc>
    <nc r="K20"/>
  </rcc>
  <rcc rId="5088" sId="1">
    <oc r="L20" t="inlineStr">
      <is>
        <t>y</t>
      </is>
    </oc>
    <nc r="L20"/>
  </rcc>
  <rcc rId="5089" sId="1">
    <oc r="M20" t="inlineStr">
      <is>
        <t>y</t>
      </is>
    </oc>
    <nc r="M20"/>
  </rcc>
  <rcc rId="5090" sId="1">
    <oc r="N20" t="inlineStr">
      <is>
        <t>y</t>
      </is>
    </oc>
    <nc r="N20"/>
  </rcc>
  <rcc rId="5091" sId="1">
    <oc r="O20" t="inlineStr">
      <is>
        <t>y</t>
      </is>
    </oc>
    <nc r="O20"/>
  </rcc>
  <rcc rId="5092" sId="1">
    <oc r="P20" t="inlineStr">
      <is>
        <t>y</t>
      </is>
    </oc>
    <nc r="P20"/>
  </rcc>
  <rcc rId="5093" sId="1">
    <oc r="Q20" t="inlineStr">
      <is>
        <t>y</t>
      </is>
    </oc>
    <nc r="Q20"/>
  </rcc>
  <rcc rId="5094" sId="1">
    <oc r="R20" t="inlineStr">
      <is>
        <t>y</t>
      </is>
    </oc>
    <nc r="R20"/>
  </rcc>
  <rcc rId="5095" sId="1">
    <oc r="S20" t="inlineStr">
      <is>
        <t>a</t>
      </is>
    </oc>
    <nc r="S20"/>
  </rcc>
  <rcc rId="5096" sId="1">
    <oc r="T20" t="inlineStr">
      <is>
        <t>y</t>
      </is>
    </oc>
    <nc r="T20"/>
  </rcc>
  <rcc rId="5097" sId="1">
    <oc r="B21" t="inlineStr">
      <is>
        <t>y</t>
      </is>
    </oc>
    <nc r="B21"/>
  </rcc>
  <rcc rId="5098" sId="1">
    <oc r="C21" t="inlineStr">
      <is>
        <t>y</t>
      </is>
    </oc>
    <nc r="C21"/>
  </rcc>
  <rcc rId="5099" sId="1">
    <oc r="D21" t="inlineStr">
      <is>
        <t>y</t>
      </is>
    </oc>
    <nc r="D21"/>
  </rcc>
  <rcc rId="5100" sId="1">
    <oc r="E21" t="inlineStr">
      <is>
        <t>y</t>
      </is>
    </oc>
    <nc r="E21"/>
  </rcc>
  <rcc rId="5101" sId="1">
    <oc r="F21" t="inlineStr">
      <is>
        <t>y</t>
      </is>
    </oc>
    <nc r="F21"/>
  </rcc>
  <rcc rId="5102" sId="1">
    <oc r="G21" t="inlineStr">
      <is>
        <t>y</t>
      </is>
    </oc>
    <nc r="G21"/>
  </rcc>
  <rcc rId="5103" sId="1">
    <oc r="H21" t="inlineStr">
      <is>
        <t>y</t>
      </is>
    </oc>
    <nc r="H21"/>
  </rcc>
  <rcc rId="5104" sId="1">
    <oc r="I21" t="inlineStr">
      <is>
        <t>y</t>
      </is>
    </oc>
    <nc r="I21"/>
  </rcc>
  <rcc rId="5105" sId="1">
    <oc r="J21" t="inlineStr">
      <is>
        <t>y</t>
      </is>
    </oc>
    <nc r="J21"/>
  </rcc>
  <rcc rId="5106" sId="1">
    <oc r="K21" t="inlineStr">
      <is>
        <t>y</t>
      </is>
    </oc>
    <nc r="K21"/>
  </rcc>
  <rcc rId="5107" sId="1">
    <oc r="L21" t="inlineStr">
      <is>
        <t>y</t>
      </is>
    </oc>
    <nc r="L21"/>
  </rcc>
  <rcc rId="5108" sId="1">
    <oc r="M21" t="inlineStr">
      <is>
        <t>y</t>
      </is>
    </oc>
    <nc r="M21"/>
  </rcc>
  <rcc rId="5109" sId="1">
    <oc r="N21" t="inlineStr">
      <is>
        <t>y</t>
      </is>
    </oc>
    <nc r="N21"/>
  </rcc>
  <rcc rId="5110" sId="1">
    <oc r="O21" t="inlineStr">
      <is>
        <t>y</t>
      </is>
    </oc>
    <nc r="O21"/>
  </rcc>
  <rcc rId="5111" sId="1">
    <oc r="P21" t="inlineStr">
      <is>
        <t>y</t>
      </is>
    </oc>
    <nc r="P21"/>
  </rcc>
  <rcc rId="5112" sId="1">
    <oc r="Q21" t="inlineStr">
      <is>
        <t>y</t>
      </is>
    </oc>
    <nc r="Q21"/>
  </rcc>
  <rcc rId="5113" sId="1">
    <oc r="R21" t="inlineStr">
      <is>
        <t>y</t>
      </is>
    </oc>
    <nc r="R21"/>
  </rcc>
  <rcc rId="5114" sId="1">
    <oc r="S21" t="inlineStr">
      <is>
        <t>a</t>
      </is>
    </oc>
    <nc r="S21"/>
  </rcc>
  <rcc rId="5115" sId="1">
    <oc r="T21" t="inlineStr">
      <is>
        <t>y</t>
      </is>
    </oc>
    <nc r="T21"/>
  </rcc>
  <rcc rId="5116" sId="1">
    <oc r="B22" t="inlineStr">
      <is>
        <t>y</t>
      </is>
    </oc>
    <nc r="B22"/>
  </rcc>
  <rcc rId="5117" sId="1">
    <oc r="C22" t="inlineStr">
      <is>
        <t>y</t>
      </is>
    </oc>
    <nc r="C22"/>
  </rcc>
  <rcc rId="5118" sId="1">
    <oc r="D22" t="inlineStr">
      <is>
        <t>y</t>
      </is>
    </oc>
    <nc r="D22"/>
  </rcc>
  <rcc rId="5119" sId="1">
    <oc r="E22" t="inlineStr">
      <is>
        <t>y</t>
      </is>
    </oc>
    <nc r="E22"/>
  </rcc>
  <rcc rId="5120" sId="1">
    <oc r="F22" t="inlineStr">
      <is>
        <t>y</t>
      </is>
    </oc>
    <nc r="F22"/>
  </rcc>
  <rcc rId="5121" sId="1">
    <oc r="G22" t="inlineStr">
      <is>
        <t>y</t>
      </is>
    </oc>
    <nc r="G22"/>
  </rcc>
  <rcc rId="5122" sId="1">
    <oc r="H22" t="inlineStr">
      <is>
        <t>y</t>
      </is>
    </oc>
    <nc r="H22"/>
  </rcc>
  <rcc rId="5123" sId="1">
    <oc r="I22" t="inlineStr">
      <is>
        <t>y</t>
      </is>
    </oc>
    <nc r="I22"/>
  </rcc>
  <rcc rId="5124" sId="1">
    <oc r="J22" t="inlineStr">
      <is>
        <t>y</t>
      </is>
    </oc>
    <nc r="J22"/>
  </rcc>
  <rcc rId="5125" sId="1">
    <oc r="K22" t="inlineStr">
      <is>
        <t>y</t>
      </is>
    </oc>
    <nc r="K22"/>
  </rcc>
  <rcc rId="5126" sId="1">
    <oc r="L22" t="inlineStr">
      <is>
        <t>y</t>
      </is>
    </oc>
    <nc r="L22"/>
  </rcc>
  <rcc rId="5127" sId="1">
    <oc r="M22" t="inlineStr">
      <is>
        <t>y</t>
      </is>
    </oc>
    <nc r="M22"/>
  </rcc>
  <rcc rId="5128" sId="1">
    <oc r="N22" t="inlineStr">
      <is>
        <t>y</t>
      </is>
    </oc>
    <nc r="N22"/>
  </rcc>
  <rcc rId="5129" sId="1">
    <oc r="O22" t="inlineStr">
      <is>
        <t>y</t>
      </is>
    </oc>
    <nc r="O22"/>
  </rcc>
  <rcc rId="5130" sId="1">
    <oc r="P22" t="inlineStr">
      <is>
        <t>y</t>
      </is>
    </oc>
    <nc r="P22"/>
  </rcc>
  <rcc rId="5131" sId="1">
    <oc r="Q22" t="inlineStr">
      <is>
        <t>y</t>
      </is>
    </oc>
    <nc r="Q22"/>
  </rcc>
  <rcc rId="5132" sId="1">
    <oc r="R22" t="inlineStr">
      <is>
        <t>y</t>
      </is>
    </oc>
    <nc r="R22"/>
  </rcc>
  <rcc rId="5133" sId="1">
    <oc r="S22" t="inlineStr">
      <is>
        <t>y</t>
      </is>
    </oc>
    <nc r="S22"/>
  </rcc>
  <rcc rId="5134" sId="1">
    <oc r="T22" t="inlineStr">
      <is>
        <t>y</t>
      </is>
    </oc>
    <nc r="T22"/>
  </rcc>
  <rcc rId="5135" sId="1">
    <oc r="B23" t="inlineStr">
      <is>
        <t>y</t>
      </is>
    </oc>
    <nc r="B23"/>
  </rcc>
  <rcc rId="5136" sId="1">
    <oc r="C23" t="inlineStr">
      <is>
        <t>y</t>
      </is>
    </oc>
    <nc r="C23"/>
  </rcc>
  <rcc rId="5137" sId="1">
    <oc r="D23" t="inlineStr">
      <is>
        <t>y</t>
      </is>
    </oc>
    <nc r="D23"/>
  </rcc>
  <rcc rId="5138" sId="1">
    <oc r="E23" t="inlineStr">
      <is>
        <t>y</t>
      </is>
    </oc>
    <nc r="E23"/>
  </rcc>
  <rcc rId="5139" sId="1">
    <oc r="F23" t="inlineStr">
      <is>
        <t>y</t>
      </is>
    </oc>
    <nc r="F23"/>
  </rcc>
  <rcc rId="5140" sId="1">
    <oc r="G23" t="inlineStr">
      <is>
        <t>y</t>
      </is>
    </oc>
    <nc r="G23"/>
  </rcc>
  <rcc rId="5141" sId="1">
    <oc r="H23" t="inlineStr">
      <is>
        <t>y</t>
      </is>
    </oc>
    <nc r="H23"/>
  </rcc>
  <rcc rId="5142" sId="1">
    <oc r="I23" t="inlineStr">
      <is>
        <t>y</t>
      </is>
    </oc>
    <nc r="I23"/>
  </rcc>
  <rcc rId="5143" sId="1">
    <oc r="J23" t="inlineStr">
      <is>
        <t>y</t>
      </is>
    </oc>
    <nc r="J23"/>
  </rcc>
  <rcc rId="5144" sId="1">
    <oc r="K23" t="inlineStr">
      <is>
        <t>y</t>
      </is>
    </oc>
    <nc r="K23"/>
  </rcc>
  <rcc rId="5145" sId="1">
    <oc r="L23" t="inlineStr">
      <is>
        <t>y</t>
      </is>
    </oc>
    <nc r="L23"/>
  </rcc>
  <rcc rId="5146" sId="1">
    <oc r="M23" t="inlineStr">
      <is>
        <t>y</t>
      </is>
    </oc>
    <nc r="M23"/>
  </rcc>
  <rcc rId="5147" sId="1">
    <oc r="N23" t="inlineStr">
      <is>
        <t>y</t>
      </is>
    </oc>
    <nc r="N23"/>
  </rcc>
  <rcc rId="5148" sId="1">
    <oc r="O23" t="inlineStr">
      <is>
        <t>y</t>
      </is>
    </oc>
    <nc r="O23"/>
  </rcc>
  <rcc rId="5149" sId="1">
    <oc r="P23" t="inlineStr">
      <is>
        <t>y</t>
      </is>
    </oc>
    <nc r="P23"/>
  </rcc>
  <rcc rId="5150" sId="1">
    <oc r="Q23" t="inlineStr">
      <is>
        <t>y</t>
      </is>
    </oc>
    <nc r="Q23"/>
  </rcc>
  <rcc rId="5151" sId="1">
    <oc r="R23" t="inlineStr">
      <is>
        <t>y</t>
      </is>
    </oc>
    <nc r="R23"/>
  </rcc>
  <rcc rId="5152" sId="1">
    <oc r="S23" t="inlineStr">
      <is>
        <t>y</t>
      </is>
    </oc>
    <nc r="S23"/>
  </rcc>
  <rcc rId="5153" sId="1">
    <oc r="T23" t="inlineStr">
      <is>
        <t>y</t>
      </is>
    </oc>
    <nc r="T23"/>
  </rcc>
  <rcc rId="5154" sId="1">
    <oc r="B24" t="inlineStr">
      <is>
        <t>y</t>
      </is>
    </oc>
    <nc r="B24"/>
  </rcc>
  <rcc rId="5155" sId="1">
    <oc r="C24" t="inlineStr">
      <is>
        <t>y</t>
      </is>
    </oc>
    <nc r="C24"/>
  </rcc>
  <rcc rId="5156" sId="1">
    <oc r="D24" t="inlineStr">
      <is>
        <t>y</t>
      </is>
    </oc>
    <nc r="D24"/>
  </rcc>
  <rcc rId="5157" sId="1">
    <oc r="E24" t="inlineStr">
      <is>
        <t>y</t>
      </is>
    </oc>
    <nc r="E24"/>
  </rcc>
  <rcc rId="5158" sId="1">
    <oc r="F24" t="inlineStr">
      <is>
        <t>y</t>
      </is>
    </oc>
    <nc r="F24"/>
  </rcc>
  <rcc rId="5159" sId="1">
    <oc r="G24" t="inlineStr">
      <is>
        <t>y</t>
      </is>
    </oc>
    <nc r="G24"/>
  </rcc>
  <rcc rId="5160" sId="1">
    <oc r="H24" t="inlineStr">
      <is>
        <t>y</t>
      </is>
    </oc>
    <nc r="H24"/>
  </rcc>
  <rcc rId="5161" sId="1">
    <oc r="I24" t="inlineStr">
      <is>
        <t>y</t>
      </is>
    </oc>
    <nc r="I24"/>
  </rcc>
  <rcc rId="5162" sId="1">
    <oc r="J24" t="inlineStr">
      <is>
        <t>y</t>
      </is>
    </oc>
    <nc r="J24"/>
  </rcc>
  <rcc rId="5163" sId="1">
    <oc r="K24" t="inlineStr">
      <is>
        <t>y</t>
      </is>
    </oc>
    <nc r="K24"/>
  </rcc>
  <rcc rId="5164" sId="1">
    <oc r="L24" t="inlineStr">
      <is>
        <t>y</t>
      </is>
    </oc>
    <nc r="L24"/>
  </rcc>
  <rcc rId="5165" sId="1">
    <oc r="M24" t="inlineStr">
      <is>
        <t>y</t>
      </is>
    </oc>
    <nc r="M24"/>
  </rcc>
  <rcc rId="5166" sId="1">
    <oc r="N24" t="inlineStr">
      <is>
        <t>y</t>
      </is>
    </oc>
    <nc r="N24"/>
  </rcc>
  <rcc rId="5167" sId="1">
    <oc r="O24" t="inlineStr">
      <is>
        <t>y</t>
      </is>
    </oc>
    <nc r="O24"/>
  </rcc>
  <rcc rId="5168" sId="1">
    <oc r="P24" t="inlineStr">
      <is>
        <t>y</t>
      </is>
    </oc>
    <nc r="P24"/>
  </rcc>
  <rcc rId="5169" sId="1">
    <oc r="Q24" t="inlineStr">
      <is>
        <t>y</t>
      </is>
    </oc>
    <nc r="Q24"/>
  </rcc>
  <rcc rId="5170" sId="1">
    <oc r="R24" t="inlineStr">
      <is>
        <t>y</t>
      </is>
    </oc>
    <nc r="R24"/>
  </rcc>
  <rcc rId="5171" sId="1">
    <oc r="S24" t="inlineStr">
      <is>
        <t>n</t>
      </is>
    </oc>
    <nc r="S24"/>
  </rcc>
  <rcc rId="5172" sId="1">
    <oc r="T24" t="inlineStr">
      <is>
        <t>y</t>
      </is>
    </oc>
    <nc r="T24"/>
  </rcc>
  <rcc rId="5173" sId="1">
    <oc r="B25" t="inlineStr">
      <is>
        <t>y</t>
      </is>
    </oc>
    <nc r="B25"/>
  </rcc>
  <rcc rId="5174" sId="1">
    <oc r="C25" t="inlineStr">
      <is>
        <t>y</t>
      </is>
    </oc>
    <nc r="C25"/>
  </rcc>
  <rcc rId="5175" sId="1">
    <oc r="D25" t="inlineStr">
      <is>
        <t>y</t>
      </is>
    </oc>
    <nc r="D25"/>
  </rcc>
  <rcc rId="5176" sId="1">
    <oc r="E25" t="inlineStr">
      <is>
        <t>y</t>
      </is>
    </oc>
    <nc r="E25"/>
  </rcc>
  <rcc rId="5177" sId="1">
    <oc r="F25" t="inlineStr">
      <is>
        <t>y</t>
      </is>
    </oc>
    <nc r="F25"/>
  </rcc>
  <rcc rId="5178" sId="1">
    <oc r="G25" t="inlineStr">
      <is>
        <t>y</t>
      </is>
    </oc>
    <nc r="G25"/>
  </rcc>
  <rcc rId="5179" sId="1">
    <oc r="H25" t="inlineStr">
      <is>
        <t>y</t>
      </is>
    </oc>
    <nc r="H25"/>
  </rcc>
  <rcc rId="5180" sId="1">
    <oc r="I25" t="inlineStr">
      <is>
        <t>y</t>
      </is>
    </oc>
    <nc r="I25"/>
  </rcc>
  <rcc rId="5181" sId="1">
    <oc r="J25" t="inlineStr">
      <is>
        <t>y</t>
      </is>
    </oc>
    <nc r="J25"/>
  </rcc>
  <rcc rId="5182" sId="1">
    <oc r="K25" t="inlineStr">
      <is>
        <t>y</t>
      </is>
    </oc>
    <nc r="K25"/>
  </rcc>
  <rcc rId="5183" sId="1">
    <oc r="L25" t="inlineStr">
      <is>
        <t>y</t>
      </is>
    </oc>
    <nc r="L25"/>
  </rcc>
  <rcc rId="5184" sId="1">
    <oc r="M25" t="inlineStr">
      <is>
        <t>y</t>
      </is>
    </oc>
    <nc r="M25"/>
  </rcc>
  <rcc rId="5185" sId="1">
    <oc r="N25" t="inlineStr">
      <is>
        <t>y</t>
      </is>
    </oc>
    <nc r="N25"/>
  </rcc>
  <rcc rId="5186" sId="1">
    <oc r="O25" t="inlineStr">
      <is>
        <t>y</t>
      </is>
    </oc>
    <nc r="O25"/>
  </rcc>
  <rcc rId="5187" sId="1">
    <oc r="P25" t="inlineStr">
      <is>
        <t>y</t>
      </is>
    </oc>
    <nc r="P25"/>
  </rcc>
  <rcc rId="5188" sId="1">
    <oc r="Q25" t="inlineStr">
      <is>
        <t>y</t>
      </is>
    </oc>
    <nc r="Q25"/>
  </rcc>
  <rcc rId="5189" sId="1">
    <oc r="R25" t="inlineStr">
      <is>
        <t>y</t>
      </is>
    </oc>
    <nc r="R25"/>
  </rcc>
  <rcc rId="5190" sId="1">
    <oc r="S25" t="inlineStr">
      <is>
        <t>n</t>
      </is>
    </oc>
    <nc r="S25"/>
  </rcc>
  <rcc rId="5191" sId="1">
    <oc r="T25" t="inlineStr">
      <is>
        <t>y</t>
      </is>
    </oc>
    <nc r="T25"/>
  </rcc>
  <rcc rId="5192" sId="1">
    <oc r="M26" t="inlineStr">
      <is>
        <t xml:space="preserve"> </t>
      </is>
    </oc>
    <nc r="M26"/>
  </rcc>
  <rcc rId="5193" sId="1">
    <oc r="B27" t="inlineStr">
      <is>
        <t>y</t>
      </is>
    </oc>
    <nc r="B27"/>
  </rcc>
  <rcc rId="5194" sId="1">
    <oc r="C27" t="inlineStr">
      <is>
        <t>y</t>
      </is>
    </oc>
    <nc r="C27"/>
  </rcc>
  <rcc rId="5195" sId="1">
    <oc r="D27" t="inlineStr">
      <is>
        <t>y</t>
      </is>
    </oc>
    <nc r="D27"/>
  </rcc>
  <rcc rId="5196" sId="1">
    <oc r="E27" t="inlineStr">
      <is>
        <t>y</t>
      </is>
    </oc>
    <nc r="E27"/>
  </rcc>
  <rcc rId="5197" sId="1">
    <oc r="F27" t="inlineStr">
      <is>
        <t>y</t>
      </is>
    </oc>
    <nc r="F27"/>
  </rcc>
  <rcc rId="5198" sId="1">
    <oc r="G27" t="inlineStr">
      <is>
        <t>y</t>
      </is>
    </oc>
    <nc r="G27"/>
  </rcc>
  <rcc rId="5199" sId="1">
    <oc r="H27" t="inlineStr">
      <is>
        <t>y</t>
      </is>
    </oc>
    <nc r="H27"/>
  </rcc>
  <rcc rId="5200" sId="1">
    <oc r="I27" t="inlineStr">
      <is>
        <t>y</t>
      </is>
    </oc>
    <nc r="I27"/>
  </rcc>
  <rcc rId="5201" sId="1">
    <oc r="J27" t="inlineStr">
      <is>
        <t>y</t>
      </is>
    </oc>
    <nc r="J27"/>
  </rcc>
  <rcc rId="5202" sId="1">
    <oc r="K27" t="inlineStr">
      <is>
        <t>y</t>
      </is>
    </oc>
    <nc r="K27"/>
  </rcc>
  <rcc rId="5203" sId="1">
    <oc r="L27" t="inlineStr">
      <is>
        <t>y</t>
      </is>
    </oc>
    <nc r="L27"/>
  </rcc>
  <rcc rId="5204" sId="1">
    <oc r="M27" t="inlineStr">
      <is>
        <t>y</t>
      </is>
    </oc>
    <nc r="M27"/>
  </rcc>
  <rcc rId="5205" sId="1">
    <oc r="N27" t="inlineStr">
      <is>
        <t>y</t>
      </is>
    </oc>
    <nc r="N27"/>
  </rcc>
  <rcc rId="5206" sId="1">
    <oc r="O27" t="inlineStr">
      <is>
        <t>y</t>
      </is>
    </oc>
    <nc r="O27"/>
  </rcc>
  <rcc rId="5207" sId="1">
    <oc r="P27" t="inlineStr">
      <is>
        <t>y</t>
      </is>
    </oc>
    <nc r="P27"/>
  </rcc>
  <rcc rId="5208" sId="1">
    <oc r="Q27" t="inlineStr">
      <is>
        <t>y</t>
      </is>
    </oc>
    <nc r="Q27"/>
  </rcc>
  <rcc rId="5209" sId="1">
    <oc r="R27" t="inlineStr">
      <is>
        <t>y</t>
      </is>
    </oc>
    <nc r="R27"/>
  </rcc>
  <rcc rId="5210" sId="1">
    <oc r="S27" t="inlineStr">
      <is>
        <t>a</t>
      </is>
    </oc>
    <nc r="S27"/>
  </rcc>
  <rcc rId="5211" sId="1">
    <oc r="T27" t="inlineStr">
      <is>
        <t>y</t>
      </is>
    </oc>
    <nc r="T27"/>
  </rcc>
  <rrc rId="5212" sId="1" ref="A28:XFD28" action="deleteRow">
    <undo index="65535" exp="area" ref3D="1" dr="$B$1:$R$1048576" dn="Z_E05C0A2C_74D0_4BBC_AAE2_D8C4045231F7_.wvu.Cols" sId="1"/>
    <undo index="65535" exp="area" ref3D="1" dr="$B$1:$D$1048576" dn="Z_2A33A742_0659_4E79_B9B3_71C8BA4E19C2_.wvu.Cols" sId="1"/>
    <undo index="65535" exp="area" ref3D="1" dr="$B$1:$D$1048576" dn="Z_12315676_A9D5_4FF7_9E5A_4632A6B62B24_.wvu.Cols" sId="1"/>
    <rfmt sheetId="1" xfDxf="1" sqref="A28:XFD28" start="0" length="0"/>
    <rcc rId="0" sId="1">
      <nc r="A28" t="inlineStr">
        <is>
          <t>Janet Westpheling- absent</t>
        </is>
      </nc>
    </rcc>
    <rfmt sheetId="1" sqref="B28" start="0" length="0">
      <dxf>
        <alignment horizontal="right" vertical="top"/>
      </dxf>
    </rfmt>
    <rfmt sheetId="1" sqref="C28" start="0" length="0">
      <dxf>
        <alignment horizontal="right" vertical="top"/>
      </dxf>
    </rfmt>
    <rfmt sheetId="1" sqref="D28" start="0" length="0">
      <dxf>
        <alignment horizontal="right" vertical="top"/>
      </dxf>
    </rfmt>
    <rfmt sheetId="1" sqref="E28" start="0" length="0">
      <dxf>
        <alignment horizontal="right" vertical="top"/>
      </dxf>
    </rfmt>
    <rfmt sheetId="1" sqref="F28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H28" start="0" length="0">
      <dxf>
        <alignment horizontal="right" vertical="top"/>
      </dxf>
    </rfmt>
    <rfmt sheetId="1" sqref="I28" start="0" length="0">
      <dxf>
        <alignment horizontal="right" vertical="top"/>
      </dxf>
    </rfmt>
    <rfmt sheetId="1" sqref="J28" start="0" length="0">
      <dxf>
        <alignment horizontal="right" vertical="top"/>
      </dxf>
    </rfmt>
    <rfmt sheetId="1" sqref="K28" start="0" length="0">
      <dxf>
        <alignment horizontal="right" vertical="top"/>
      </dxf>
    </rfmt>
    <rfmt sheetId="1" sqref="L28" start="0" length="0">
      <dxf>
        <alignment horizontal="right" vertical="top"/>
      </dxf>
    </rfmt>
    <rfmt sheetId="1" sqref="M28" start="0" length="0">
      <dxf>
        <alignment horizontal="right" vertical="top"/>
      </dxf>
    </rfmt>
    <rfmt sheetId="1" sqref="N28" start="0" length="0">
      <dxf>
        <alignment horizontal="right" vertical="top"/>
      </dxf>
    </rfmt>
    <rfmt sheetId="1" sqref="O28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Q28" start="0" length="0">
      <dxf>
        <alignment horizontal="right" vertical="top"/>
      </dxf>
    </rfmt>
    <rfmt sheetId="1" sqref="R28" start="0" length="0">
      <dxf>
        <alignment horizontal="right" vertical="top"/>
      </dxf>
    </rfmt>
    <rfmt sheetId="1" sqref="S28" start="0" length="0">
      <dxf>
        <alignment horizontal="right" vertical="top"/>
      </dxf>
    </rfmt>
    <rfmt sheetId="1" sqref="T28" start="0" length="0">
      <dxf>
        <alignment horizontal="right" vertical="top"/>
      </dxf>
    </rfmt>
    <rfmt sheetId="1" sqref="U28" start="0" length="0">
      <dxf>
        <alignment horizontal="right" vertical="top"/>
      </dxf>
    </rfmt>
  </rrc>
  <rcc rId="5213" sId="1">
    <oc r="C1" t="inlineStr">
      <is>
        <t>UCC B.1.a.-Classical Languages</t>
      </is>
    </oc>
    <nc r="C1" t="inlineStr">
      <is>
        <t>UCC B.1.a.-School of Music</t>
      </is>
    </nc>
  </rcc>
  <rcc rId="5214" sId="1">
    <oc r="D1" t="inlineStr">
      <is>
        <t>UCC B.1.b.-Marriage and Family Therapy</t>
      </is>
    </oc>
    <nc r="D1" t="inlineStr">
      <is>
        <t>UCC B.1.b.-Theatre &amp; Film Studies</t>
      </is>
    </nc>
  </rcc>
  <rcc rId="5215" sId="1">
    <oc r="E1" t="inlineStr">
      <is>
        <t>UCC B.1.c.- Engineering</t>
      </is>
    </oc>
    <nc r="E1" t="inlineStr">
      <is>
        <t>UCC B.1.c.- Certificate</t>
      </is>
    </nc>
  </rcc>
  <rcc rId="5216" sId="1">
    <oc r="F1" t="inlineStr">
      <is>
        <t>UCC B.1.d.- Student Affairs Leadership</t>
      </is>
    </oc>
    <nc r="F1" t="inlineStr">
      <is>
        <t>UCC B.1.d.- Certificate</t>
      </is>
    </nc>
  </rcc>
  <rcc rId="5217" sId="1">
    <oc r="G1" t="inlineStr">
      <is>
        <t>UCC B.1.e.- Bioethics</t>
      </is>
    </oc>
    <nc r="G1" t="inlineStr">
      <is>
        <t>UCC B.1.e.- M.A.T.</t>
      </is>
    </nc>
  </rcc>
  <rcc rId="5218" sId="1">
    <oc r="H1" t="inlineStr">
      <is>
        <t>UCC B.1.f. Kindergarten Ed</t>
      </is>
    </oc>
    <nc r="H1" t="inlineStr">
      <is>
        <t>UCC B.1.f. Gen Ed</t>
      </is>
    </nc>
  </rcc>
  <rcc rId="5219" sId="1">
    <oc r="I1" t="inlineStr">
      <is>
        <t>UCC B.1.g. Applied History</t>
      </is>
    </oc>
    <nc r="I1" t="inlineStr">
      <is>
        <t>EAC B.2.a. Daily Class Sched</t>
      </is>
    </nc>
  </rcc>
  <rcc rId="5220" sId="1">
    <oc r="J1" t="inlineStr">
      <is>
        <t>UCC B.1.h.-A.I.-Computing</t>
      </is>
    </oc>
    <nc r="J1" t="inlineStr">
      <is>
        <t>EAC B.2.b. Teaching Effect.</t>
      </is>
    </nc>
  </rcc>
  <rcc rId="5221" sId="1">
    <nc r="K1" t="inlineStr">
      <is>
        <t xml:space="preserve">HR B.3.a. </t>
      </is>
    </nc>
  </rcc>
  <rcc rId="5222" sId="1">
    <nc r="L1" t="inlineStr">
      <is>
        <t xml:space="preserve">HR B.3.b. </t>
      </is>
    </nc>
  </rcc>
  <rcc rId="5223" sId="1">
    <oc r="O1" t="inlineStr">
      <is>
        <t>UCC B.1.m.- MAT EE</t>
      </is>
    </oc>
    <nc r="O1" t="inlineStr">
      <is>
        <t>SBC B.4.a. Statutes</t>
      </is>
    </nc>
  </rcc>
  <rrc rId="5224" sId="1" ref="P1:P1048576" action="deleteCol">
    <undo index="65535" exp="area" ref3D="1" dr="$B$1:$R$1048576" dn="Z_E05C0A2C_74D0_4BBC_AAE2_D8C4045231F7_.wvu.Cols" sId="1"/>
    <rfmt sheetId="1" xfDxf="1" sqref="P1:P1048576" start="0" length="0"/>
    <rcc rId="0" sId="1" dxf="1">
      <nc r="P1" t="inlineStr">
        <is>
          <t>UCC B.1.n.- MAT WE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P2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P12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P23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P29" start="0" length="0">
      <dxf>
        <alignment horizontal="right" vertical="top"/>
      </dxf>
    </rfmt>
    <rfmt sheetId="1" sqref="P30" start="0" length="0">
      <dxf>
        <alignment horizontal="right" vertical="top"/>
      </dxf>
    </rfmt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5225" sId="1" ref="P1:P1048576" action="deleteCol">
    <undo index="65535" exp="area" ref3D="1" dr="$B$1:$Q$1048576" dn="Z_E05C0A2C_74D0_4BBC_AAE2_D8C4045231F7_.wvu.Cols" sId="1"/>
    <rfmt sheetId="1" xfDxf="1" sqref="P1:P1048576" start="0" length="0"/>
    <rcc rId="0" sId="1" dxf="1">
      <nc r="P1" t="inlineStr">
        <is>
          <t>UCC B.1.o. MAT EE Gwinnett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P2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P12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P23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P29" start="0" length="0">
      <dxf>
        <alignment horizontal="right" vertical="top"/>
      </dxf>
    </rfmt>
    <rfmt sheetId="1" sqref="P30" start="0" length="0">
      <dxf>
        <alignment horizontal="right" vertical="top"/>
      </dxf>
    </rfmt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5226" sId="1" ref="P1:P1048576" action="deleteCol">
    <undo index="65535" exp="area" ref3D="1" dr="$B$1:$P$1048576" dn="Z_E05C0A2C_74D0_4BBC_AAE2_D8C4045231F7_.wvu.Cols" sId="1"/>
    <rfmt sheetId="1" xfDxf="1" sqref="P1:P1048576" start="0" length="0"/>
    <rcc rId="0" sId="1" dxf="1">
      <nc r="P1" t="inlineStr">
        <is>
          <t>UCC B.1.p.- Neuroscience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P2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P12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P23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P29" start="0" length="0">
      <dxf>
        <alignment horizontal="right" vertical="top"/>
      </dxf>
    </rfmt>
    <rfmt sheetId="1" sqref="P30" start="0" length="0">
      <dxf>
        <alignment horizontal="right" vertical="top"/>
      </dxf>
    </rfmt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5227" sId="1" ref="P1:P1048576" action="deleteCol">
    <rfmt sheetId="1" xfDxf="1" sqref="P1:P1048576" start="0" length="0"/>
    <rcc rId="0" sId="1" dxf="1">
      <nc r="P1" t="inlineStr">
        <is>
          <t>FAC B.2.a.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P2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P12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P23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P29" start="0" length="0">
      <dxf>
        <alignment horizontal="right" vertical="top"/>
      </dxf>
    </rfmt>
    <rfmt sheetId="1" sqref="P30" start="0" length="0">
      <dxf>
        <alignment horizontal="right" vertical="top"/>
      </dxf>
    </rfmt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rc rId="5228" sId="1" ref="P1:P1048576" action="deleteCol">
    <rfmt sheetId="1" xfDxf="1" sqref="P1:P1048576" start="0" length="0"/>
    <rcc rId="0" sId="1" dxf="1">
      <nc r="P1" t="inlineStr">
        <is>
          <t>SBC B.3.A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P2" start="0" length="0">
      <dxf>
        <alignment horizontal="right" vertical="top"/>
      </dxf>
    </rfmt>
    <rfmt sheetId="1" sqref="P3" start="0" length="0">
      <dxf>
        <alignment horizontal="right" vertical="top"/>
      </dxf>
    </rfmt>
    <rfmt sheetId="1" sqref="P4" start="0" length="0">
      <dxf>
        <alignment horizontal="right" vertical="top"/>
      </dxf>
    </rfmt>
    <rfmt sheetId="1" sqref="P5" start="0" length="0">
      <dxf>
        <alignment horizontal="right" vertical="top"/>
      </dxf>
    </rfmt>
    <rfmt sheetId="1" sqref="P6" start="0" length="0">
      <dxf>
        <alignment horizontal="right" vertical="top"/>
      </dxf>
    </rfmt>
    <rfmt sheetId="1" sqref="P7" start="0" length="0">
      <dxf>
        <alignment horizontal="right" vertical="top"/>
      </dxf>
    </rfmt>
    <rfmt sheetId="1" sqref="P8" start="0" length="0">
      <dxf>
        <alignment horizontal="right" vertical="top"/>
      </dxf>
    </rfmt>
    <rfmt sheetId="1" sqref="P9" start="0" length="0">
      <dxf>
        <alignment horizontal="right" vertical="top"/>
      </dxf>
    </rfmt>
    <rfmt sheetId="1" sqref="P10" start="0" length="0">
      <dxf>
        <alignment horizontal="right" vertical="top"/>
      </dxf>
    </rfmt>
    <rfmt sheetId="1" sqref="P11" start="0" length="0">
      <dxf>
        <alignment horizontal="right" vertical="top"/>
      </dxf>
    </rfmt>
    <rfmt sheetId="1" sqref="P12" start="0" length="0">
      <dxf>
        <alignment horizontal="right" vertical="top"/>
      </dxf>
    </rfmt>
    <rfmt sheetId="1" sqref="P13" start="0" length="0">
      <dxf>
        <alignment horizontal="right" vertical="top"/>
      </dxf>
    </rfmt>
    <rfmt sheetId="1" sqref="P14" start="0" length="0">
      <dxf>
        <alignment horizontal="right" vertical="top"/>
      </dxf>
    </rfmt>
    <rfmt sheetId="1" sqref="P15" start="0" length="0">
      <dxf>
        <alignment horizontal="right" vertical="top"/>
      </dxf>
    </rfmt>
    <rfmt sheetId="1" sqref="P16" start="0" length="0">
      <dxf>
        <alignment horizontal="right" vertical="top"/>
      </dxf>
    </rfmt>
    <rfmt sheetId="1" sqref="P17" start="0" length="0">
      <dxf>
        <alignment horizontal="right" vertical="top"/>
      </dxf>
    </rfmt>
    <rfmt sheetId="1" sqref="P18" start="0" length="0">
      <dxf>
        <alignment horizontal="right" vertical="top"/>
      </dxf>
    </rfmt>
    <rfmt sheetId="1" sqref="P19" start="0" length="0">
      <dxf>
        <alignment horizontal="right" vertical="top"/>
      </dxf>
    </rfmt>
    <rfmt sheetId="1" sqref="P20" start="0" length="0">
      <dxf>
        <alignment horizontal="right" vertical="top"/>
      </dxf>
    </rfmt>
    <rfmt sheetId="1" sqref="P21" start="0" length="0">
      <dxf>
        <alignment horizontal="right" vertical="top"/>
      </dxf>
    </rfmt>
    <rfmt sheetId="1" sqref="P22" start="0" length="0">
      <dxf>
        <alignment horizontal="right" vertical="top"/>
      </dxf>
    </rfmt>
    <rfmt sheetId="1" sqref="P23" start="0" length="0">
      <dxf>
        <alignment horizontal="right" vertical="top"/>
      </dxf>
    </rfmt>
    <rfmt sheetId="1" sqref="P24" start="0" length="0">
      <dxf>
        <alignment horizontal="right" vertical="top"/>
      </dxf>
    </rfmt>
    <rfmt sheetId="1" sqref="P25" start="0" length="0">
      <dxf>
        <alignment horizontal="right" vertical="top"/>
      </dxf>
    </rfmt>
    <rfmt sheetId="1" sqref="P26" start="0" length="0">
      <dxf>
        <alignment horizontal="right" vertical="top"/>
      </dxf>
    </rfmt>
    <rfmt sheetId="1" sqref="P27" start="0" length="0">
      <dxf>
        <alignment horizontal="right" vertical="top"/>
      </dxf>
    </rfmt>
    <rfmt sheetId="1" sqref="P28" start="0" length="0">
      <dxf>
        <alignment horizontal="right" vertical="top"/>
      </dxf>
    </rfmt>
    <rfmt sheetId="1" sqref="P29" start="0" length="0">
      <dxf>
        <alignment horizontal="right" vertical="top"/>
      </dxf>
    </rfmt>
    <rfmt sheetId="1" sqref="P30" start="0" length="0">
      <dxf>
        <alignment horizontal="right" vertical="top"/>
      </dxf>
    </rfmt>
    <rcc rId="0" sId="1" dxf="1">
      <nc r="P31">
        <f>COUNTIF(P2:P30, "Y")</f>
      </nc>
      <ndxf>
        <fill>
          <patternFill patternType="solid">
            <bgColor rgb="FFFFFF00"/>
          </patternFill>
        </fill>
      </ndxf>
    </rcc>
    <rcc rId="0" sId="1" dxf="1">
      <nc r="P32">
        <f>COUNTIF(P2:P30, "N")</f>
      </nc>
      <ndxf>
        <fill>
          <patternFill patternType="solid">
            <bgColor rgb="FFFFFF00"/>
          </patternFill>
        </fill>
      </ndxf>
    </rcc>
    <rcc rId="0" sId="1" dxf="1">
      <nc r="P33">
        <f>COUNTIF(P2:P30, "A")</f>
      </nc>
      <ndxf>
        <fill>
          <patternFill patternType="solid">
            <bgColor rgb="FFFFFF00"/>
          </patternFill>
        </fill>
      </ndxf>
    </rcc>
  </rrc>
  <rcc rId="5229" sId="1">
    <oc r="K1" t="inlineStr">
      <is>
        <t>UCC B.1.i.- Climate Change Geo</t>
      </is>
    </oc>
    <nc r="K1" t="inlineStr">
      <is>
        <t xml:space="preserve">HR B.3.a. TT Gender </t>
      </is>
    </nc>
  </rcc>
  <rcc rId="5230" sId="1">
    <oc r="L1" t="inlineStr">
      <is>
        <t>UCC B.1.j. Const Mgmt</t>
      </is>
    </oc>
    <nc r="L1" t="inlineStr">
      <is>
        <t>HR B.3.b. TT Race/Ethnicity</t>
      </is>
    </nc>
  </rcc>
  <rcc rId="5231" sId="1">
    <nc r="M1" t="inlineStr">
      <is>
        <t>HR B.3.c. NTT/Gender</t>
      </is>
    </nc>
  </rcc>
  <rcc rId="5232" sId="1">
    <nc r="N1" t="inlineStr">
      <is>
        <t xml:space="preserve">HR B.3.d. NTT/Race/Ethinicity </t>
      </is>
    </nc>
  </rcc>
  <rcc rId="5233" sId="1">
    <oc r="M1" t="inlineStr">
      <is>
        <t>UCC B.1.k. Data Science</t>
      </is>
    </oc>
    <nc r="M1" t="inlineStr">
      <is>
        <t>HR B.3.c. NTT Gender</t>
      </is>
    </nc>
  </rcc>
  <rcc rId="5234" sId="1">
    <oc r="N1" t="inlineStr">
      <is>
        <t>UCC B.1.l.- Geology</t>
      </is>
    </oc>
    <nc r="N1" t="inlineStr">
      <is>
        <t xml:space="preserve">HR B.3.d. NTT Race/Ethinicity </t>
      </is>
    </nc>
  </rcc>
  <rcv guid="{35AC17B4-406E-443E-AC75-A89E40EF739D}" action="delete"/>
  <rcv guid="{35AC17B4-406E-443E-AC75-A89E40EF73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5" sId="1">
    <nc r="K8" t="inlineStr">
      <is>
        <t>n</t>
      </is>
    </nc>
  </rcc>
  <rcc rId="5236" sId="1">
    <nc r="L8" t="inlineStr">
      <is>
        <t>n</t>
      </is>
    </nc>
  </rcc>
  <rcc rId="5237" sId="1">
    <nc r="M9" t="inlineStr">
      <is>
        <t xml:space="preserve"> </t>
      </is>
    </nc>
  </rcc>
  <rcc rId="5238" sId="1">
    <nc r="M8" t="inlineStr">
      <is>
        <t>n</t>
      </is>
    </nc>
  </rcc>
  <rcc rId="5239" sId="1">
    <nc r="N8" t="inlineStr">
      <is>
        <t>n</t>
      </is>
    </nc>
  </rcc>
  <rcc rId="5240" sId="1">
    <oc r="A7" t="inlineStr">
      <is>
        <t>Janette Hill- absent</t>
      </is>
    </oc>
    <nc r="A7" t="inlineStr">
      <is>
        <t xml:space="preserve">Janette Hill </t>
      </is>
    </nc>
  </rcc>
  <rcc rId="5241" sId="1">
    <oc r="A26" t="inlineStr">
      <is>
        <t>Charles Van Rees- absent</t>
      </is>
    </oc>
    <nc r="A26" t="inlineStr">
      <is>
        <t xml:space="preserve">Charles Van Rees </t>
      </is>
    </nc>
  </rcc>
  <rcc rId="5242" sId="1">
    <oc r="A6" t="inlineStr">
      <is>
        <t>Cassandra Hall</t>
      </is>
    </oc>
    <nc r="A6" t="inlineStr">
      <is>
        <t>Cassandra Hall- absent</t>
      </is>
    </nc>
  </rcc>
  <rcc rId="5243" sId="1">
    <oc r="A23" t="inlineStr">
      <is>
        <t>Esra Santesso</t>
      </is>
    </oc>
    <nc r="A23" t="inlineStr">
      <is>
        <t>Esra Santesso- absent</t>
      </is>
    </nc>
  </rcc>
  <rcc rId="5244" sId="1">
    <nc r="B2" t="inlineStr">
      <is>
        <t>y</t>
      </is>
    </nc>
  </rcc>
  <rcc rId="5245" sId="1">
    <nc r="B3" t="inlineStr">
      <is>
        <t>y</t>
      </is>
    </nc>
  </rcc>
  <rcc rId="5246" sId="1">
    <nc r="B4" t="inlineStr">
      <is>
        <t>y</t>
      </is>
    </nc>
  </rcc>
  <rcc rId="5247" sId="1">
    <nc r="B5" t="inlineStr">
      <is>
        <t>y</t>
      </is>
    </nc>
  </rcc>
  <rcc rId="5248" sId="1">
    <nc r="B7" t="inlineStr">
      <is>
        <t>y</t>
      </is>
    </nc>
  </rcc>
  <rcc rId="5249" sId="1">
    <nc r="B8" t="inlineStr">
      <is>
        <t>y</t>
      </is>
    </nc>
  </rcc>
  <rcc rId="5250" sId="1">
    <nc r="B9" t="inlineStr">
      <is>
        <t>y</t>
      </is>
    </nc>
  </rcc>
  <rcc rId="5251" sId="1">
    <nc r="B10" t="inlineStr">
      <is>
        <t>y</t>
      </is>
    </nc>
  </rcc>
  <rcc rId="5252" sId="1">
    <nc r="B11" t="inlineStr">
      <is>
        <t>y</t>
      </is>
    </nc>
  </rcc>
  <rcc rId="5253" sId="1">
    <nc r="B12" t="inlineStr">
      <is>
        <t>y</t>
      </is>
    </nc>
  </rcc>
  <rcc rId="5254" sId="1">
    <nc r="B13" t="inlineStr">
      <is>
        <t>y</t>
      </is>
    </nc>
  </rcc>
  <rcc rId="5255" sId="1">
    <nc r="B14" t="inlineStr">
      <is>
        <t>y</t>
      </is>
    </nc>
  </rcc>
  <rcc rId="5256" sId="1">
    <nc r="B15" t="inlineStr">
      <is>
        <t>y</t>
      </is>
    </nc>
  </rcc>
  <rcc rId="5257" sId="1">
    <nc r="B16" t="inlineStr">
      <is>
        <t>y</t>
      </is>
    </nc>
  </rcc>
  <rcc rId="5258" sId="1">
    <nc r="B17" t="inlineStr">
      <is>
        <t>y</t>
      </is>
    </nc>
  </rcc>
  <rcc rId="5259" sId="1">
    <nc r="B18" t="inlineStr">
      <is>
        <t>y</t>
      </is>
    </nc>
  </rcc>
  <rcc rId="5260" sId="1">
    <nc r="B19" t="inlineStr">
      <is>
        <t>y</t>
      </is>
    </nc>
  </rcc>
  <rcc rId="5261" sId="1">
    <nc r="B20" t="inlineStr">
      <is>
        <t>y</t>
      </is>
    </nc>
  </rcc>
  <rcc rId="5262" sId="1">
    <nc r="B21" t="inlineStr">
      <is>
        <t>y</t>
      </is>
    </nc>
  </rcc>
  <rcc rId="5263" sId="1">
    <nc r="B22" t="inlineStr">
      <is>
        <t>y</t>
      </is>
    </nc>
  </rcc>
  <rcc rId="5264" sId="1">
    <nc r="B24" t="inlineStr">
      <is>
        <t>y</t>
      </is>
    </nc>
  </rcc>
  <rcc rId="5265" sId="1">
    <nc r="B25" t="inlineStr">
      <is>
        <t>y</t>
      </is>
    </nc>
  </rcc>
  <rcc rId="5266" sId="1">
    <nc r="B27" t="inlineStr">
      <is>
        <t>y</t>
      </is>
    </nc>
  </rcc>
  <rcc rId="5267" sId="1">
    <nc r="B26" t="inlineStr">
      <is>
        <t>y</t>
      </is>
    </nc>
  </rcc>
  <rcc rId="5268" sId="1">
    <nc r="K2" t="inlineStr">
      <is>
        <t>y</t>
      </is>
    </nc>
  </rcc>
  <rcc rId="5269" sId="1">
    <nc r="K3" t="inlineStr">
      <is>
        <t>y</t>
      </is>
    </nc>
  </rcc>
  <rcc rId="5270" sId="1">
    <nc r="K4" t="inlineStr">
      <is>
        <t>y</t>
      </is>
    </nc>
  </rcc>
  <rcc rId="5271" sId="1">
    <nc r="K5" t="inlineStr">
      <is>
        <t>y</t>
      </is>
    </nc>
  </rcc>
  <rcc rId="5272" sId="1">
    <nc r="K7" t="inlineStr">
      <is>
        <t>y</t>
      </is>
    </nc>
  </rcc>
  <rcc rId="5273" sId="1">
    <nc r="J2" t="inlineStr">
      <is>
        <t>y</t>
      </is>
    </nc>
  </rcc>
  <rcc rId="5274" sId="1">
    <nc r="J3" t="inlineStr">
      <is>
        <t>n</t>
      </is>
    </nc>
  </rcc>
  <rcc rId="5275" sId="1">
    <nc r="J4" t="inlineStr">
      <is>
        <t>n</t>
      </is>
    </nc>
  </rcc>
  <rcc rId="5276" sId="1">
    <nc r="J5" t="inlineStr">
      <is>
        <t>n</t>
      </is>
    </nc>
  </rcc>
  <rcc rId="5277" sId="1">
    <nc r="J7" t="inlineStr">
      <is>
        <t>n</t>
      </is>
    </nc>
  </rcc>
  <rcc rId="5278" sId="1">
    <nc r="J8" t="inlineStr">
      <is>
        <t>n</t>
      </is>
    </nc>
  </rcc>
  <rcc rId="5279" sId="1">
    <nc r="J9" t="inlineStr">
      <is>
        <t>n</t>
      </is>
    </nc>
  </rcc>
  <rcc rId="5280" sId="1">
    <nc r="J10" t="inlineStr">
      <is>
        <t>n</t>
      </is>
    </nc>
  </rcc>
  <rcc rId="5281" sId="1">
    <nc r="J11" t="inlineStr">
      <is>
        <t>n</t>
      </is>
    </nc>
  </rcc>
  <rcc rId="5282" sId="1">
    <nc r="J12" t="inlineStr">
      <is>
        <t>a</t>
      </is>
    </nc>
  </rcc>
  <rcc rId="5283" sId="1">
    <nc r="J13" t="inlineStr">
      <is>
        <t>y</t>
      </is>
    </nc>
  </rcc>
  <rcc rId="5284" sId="1">
    <nc r="J14" t="inlineStr">
      <is>
        <t>y</t>
      </is>
    </nc>
  </rcc>
  <rcc rId="5285" sId="1">
    <nc r="J15" t="inlineStr">
      <is>
        <t>y</t>
      </is>
    </nc>
  </rcc>
  <rcc rId="5286" sId="1">
    <nc r="J16" t="inlineStr">
      <is>
        <t>n</t>
      </is>
    </nc>
  </rcc>
  <rcc rId="5287" sId="1">
    <nc r="J17" t="inlineStr">
      <is>
        <t>n</t>
      </is>
    </nc>
  </rcc>
  <rcc rId="5288" sId="1">
    <nc r="J18" t="inlineStr">
      <is>
        <t>y</t>
      </is>
    </nc>
  </rcc>
  <rcc rId="5289" sId="1">
    <nc r="J19" t="inlineStr">
      <is>
        <t>n</t>
      </is>
    </nc>
  </rcc>
  <rcc rId="5290" sId="1">
    <nc r="J20" t="inlineStr">
      <is>
        <t>n</t>
      </is>
    </nc>
  </rcc>
  <rcc rId="5291" sId="1">
    <nc r="J22" t="inlineStr">
      <is>
        <t>y</t>
      </is>
    </nc>
  </rcc>
  <rcc rId="5292" sId="1">
    <nc r="J24" t="inlineStr">
      <is>
        <t>n</t>
      </is>
    </nc>
  </rcc>
  <rcc rId="5293" sId="1">
    <nc r="J25" t="inlineStr">
      <is>
        <t>n</t>
      </is>
    </nc>
  </rcc>
  <rcc rId="5294" sId="1">
    <nc r="J26" t="inlineStr">
      <is>
        <t>y</t>
      </is>
    </nc>
  </rcc>
  <rcc rId="5295" sId="1">
    <nc r="J27" t="inlineStr">
      <is>
        <t>y</t>
      </is>
    </nc>
  </rcc>
  <rcc rId="5296" sId="1">
    <nc r="J23" t="inlineStr">
      <is>
        <t xml:space="preserve"> </t>
      </is>
    </nc>
  </rcc>
  <rcc rId="5297" sId="1">
    <nc r="J21" t="inlineStr">
      <is>
        <t>a</t>
      </is>
    </nc>
  </rcc>
  <rcc rId="5298" sId="1">
    <nc r="K6" t="inlineStr">
      <is>
        <t xml:space="preserve"> </t>
      </is>
    </nc>
  </rcc>
  <rcv guid="{35AC17B4-406E-443E-AC75-A89E40EF739D}" action="delete"/>
  <rdn rId="0" localSheetId="1" customView="1" name="Z_35AC17B4_406E_443E_AC75_A89E40EF739D_.wvu.Cols" hidden="1" oldHidden="1">
    <formula>Sheet1!$C:$F</formula>
  </rdn>
  <rcv guid="{35AC17B4-406E-443E-AC75-A89E40EF73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T33"/>
  <sheetViews>
    <sheetView tabSelected="1" zoomScaleNormal="100" workbookViewId="0">
      <selection activeCell="Q28" sqref="Q28"/>
    </sheetView>
  </sheetViews>
  <sheetFormatPr defaultRowHeight="15" x14ac:dyDescent="0.25"/>
  <cols>
    <col min="1" max="1" width="28.7109375" customWidth="1"/>
    <col min="2" max="2" width="8.42578125" bestFit="1" customWidth="1"/>
    <col min="3" max="3" width="25" hidden="1" customWidth="1"/>
    <col min="4" max="4" width="31.7109375" hidden="1" customWidth="1"/>
    <col min="5" max="5" width="20.5703125" hidden="1" customWidth="1"/>
    <col min="6" max="6" width="20.85546875" hidden="1" customWidth="1"/>
    <col min="7" max="7" width="17.42578125" bestFit="1" customWidth="1"/>
    <col min="8" max="8" width="16.5703125" bestFit="1" customWidth="1"/>
    <col min="9" max="9" width="25.7109375" bestFit="1" customWidth="1"/>
    <col min="10" max="10" width="24.7109375" bestFit="1" customWidth="1"/>
    <col min="11" max="11" width="19" bestFit="1" customWidth="1"/>
    <col min="12" max="12" width="24.85546875" bestFit="1" customWidth="1"/>
    <col min="13" max="13" width="20.28515625" bestFit="1" customWidth="1"/>
    <col min="14" max="14" width="27.85546875" bestFit="1" customWidth="1"/>
    <col min="15" max="15" width="18.7109375" bestFit="1" customWidth="1"/>
    <col min="16" max="17" width="9.7109375" bestFit="1" customWidth="1"/>
  </cols>
  <sheetData>
    <row r="1" spans="1:20" x14ac:dyDescent="0.25">
      <c r="A1" s="1" t="s">
        <v>0</v>
      </c>
      <c r="B1" s="4" t="s">
        <v>2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6" t="s">
        <v>37</v>
      </c>
      <c r="I1" s="4" t="s">
        <v>38</v>
      </c>
      <c r="J1" s="4" t="s">
        <v>39</v>
      </c>
      <c r="K1" s="4" t="s">
        <v>42</v>
      </c>
      <c r="L1" s="4" t="s">
        <v>40</v>
      </c>
      <c r="M1" s="4" t="s">
        <v>43</v>
      </c>
      <c r="N1" s="4" t="s">
        <v>44</v>
      </c>
      <c r="O1" s="4" t="s">
        <v>41</v>
      </c>
      <c r="P1" s="4" t="s">
        <v>25</v>
      </c>
      <c r="Q1" s="4" t="s">
        <v>26</v>
      </c>
      <c r="R1" s="4" t="s">
        <v>27</v>
      </c>
      <c r="S1" s="4" t="s">
        <v>29</v>
      </c>
      <c r="T1" s="4" t="s">
        <v>30</v>
      </c>
    </row>
    <row r="2" spans="1:20" x14ac:dyDescent="0.25">
      <c r="A2" t="s">
        <v>9</v>
      </c>
      <c r="B2" s="2" t="s">
        <v>51</v>
      </c>
      <c r="C2" s="2"/>
      <c r="D2" s="2"/>
      <c r="E2" s="2"/>
      <c r="F2" s="2"/>
      <c r="G2" s="2" t="s">
        <v>51</v>
      </c>
      <c r="H2" s="2" t="s">
        <v>51</v>
      </c>
      <c r="I2" s="2" t="s">
        <v>51</v>
      </c>
      <c r="J2" s="2" t="s">
        <v>51</v>
      </c>
      <c r="K2" s="2" t="s">
        <v>51</v>
      </c>
      <c r="L2" s="2" t="s">
        <v>51</v>
      </c>
      <c r="M2" s="2" t="s">
        <v>51</v>
      </c>
      <c r="N2" s="2" t="s">
        <v>51</v>
      </c>
      <c r="O2" s="2" t="s">
        <v>51</v>
      </c>
      <c r="P2" s="2"/>
    </row>
    <row r="3" spans="1:20" x14ac:dyDescent="0.25">
      <c r="A3" t="s">
        <v>13</v>
      </c>
      <c r="B3" s="2" t="s">
        <v>51</v>
      </c>
      <c r="C3" s="2"/>
      <c r="D3" s="2"/>
      <c r="E3" s="2"/>
      <c r="F3" s="2"/>
      <c r="G3" s="2" t="s">
        <v>51</v>
      </c>
      <c r="H3" s="2" t="s">
        <v>51</v>
      </c>
      <c r="I3" s="2" t="s">
        <v>51</v>
      </c>
      <c r="J3" s="2" t="s">
        <v>45</v>
      </c>
      <c r="K3" s="2" t="s">
        <v>51</v>
      </c>
      <c r="L3" s="2" t="s">
        <v>51</v>
      </c>
      <c r="M3" s="2" t="s">
        <v>51</v>
      </c>
      <c r="N3" s="2" t="s">
        <v>51</v>
      </c>
      <c r="O3" s="2" t="s">
        <v>51</v>
      </c>
      <c r="P3" s="2"/>
    </row>
    <row r="4" spans="1:20" x14ac:dyDescent="0.25">
      <c r="A4" t="s">
        <v>8</v>
      </c>
      <c r="B4" s="2" t="s">
        <v>51</v>
      </c>
      <c r="C4" s="2"/>
      <c r="D4" s="2"/>
      <c r="E4" s="2"/>
      <c r="F4" s="2"/>
      <c r="G4" s="2" t="s">
        <v>51</v>
      </c>
      <c r="H4" s="2" t="s">
        <v>51</v>
      </c>
      <c r="I4" s="2" t="s">
        <v>51</v>
      </c>
      <c r="J4" s="2" t="s">
        <v>45</v>
      </c>
      <c r="K4" s="2" t="s">
        <v>51</v>
      </c>
      <c r="L4" s="2" t="s">
        <v>51</v>
      </c>
      <c r="M4" s="2" t="s">
        <v>51</v>
      </c>
      <c r="N4" s="2" t="s">
        <v>51</v>
      </c>
      <c r="O4" s="2" t="s">
        <v>51</v>
      </c>
      <c r="P4" s="2"/>
    </row>
    <row r="5" spans="1:20" x14ac:dyDescent="0.25">
      <c r="A5" t="s">
        <v>14</v>
      </c>
      <c r="B5" s="2" t="s">
        <v>51</v>
      </c>
      <c r="C5" s="2"/>
      <c r="D5" s="2"/>
      <c r="E5" s="2"/>
      <c r="F5" s="2"/>
      <c r="G5" s="2" t="s">
        <v>51</v>
      </c>
      <c r="H5" s="2" t="s">
        <v>51</v>
      </c>
      <c r="I5" s="2" t="s">
        <v>51</v>
      </c>
      <c r="J5" s="2" t="s">
        <v>45</v>
      </c>
      <c r="K5" s="2" t="s">
        <v>51</v>
      </c>
      <c r="L5" s="2" t="s">
        <v>51</v>
      </c>
      <c r="M5" s="2" t="s">
        <v>51</v>
      </c>
      <c r="N5" s="2" t="s">
        <v>51</v>
      </c>
      <c r="O5" s="2" t="s">
        <v>51</v>
      </c>
      <c r="P5" s="2"/>
    </row>
    <row r="6" spans="1:20" x14ac:dyDescent="0.25">
      <c r="A6" t="s">
        <v>49</v>
      </c>
      <c r="B6" s="2"/>
      <c r="C6" s="2"/>
      <c r="D6" s="2"/>
      <c r="E6" s="2"/>
      <c r="F6" s="2"/>
      <c r="G6" s="2" t="s">
        <v>46</v>
      </c>
      <c r="H6" s="2" t="s">
        <v>46</v>
      </c>
      <c r="I6" s="2" t="s">
        <v>46</v>
      </c>
      <c r="J6" s="2"/>
      <c r="K6" s="2" t="s">
        <v>46</v>
      </c>
      <c r="L6" s="2" t="s">
        <v>46</v>
      </c>
      <c r="M6" s="2" t="s">
        <v>46</v>
      </c>
      <c r="N6" s="2" t="s">
        <v>46</v>
      </c>
      <c r="O6" s="2" t="s">
        <v>46</v>
      </c>
      <c r="P6" s="2"/>
    </row>
    <row r="7" spans="1:20" x14ac:dyDescent="0.25">
      <c r="A7" t="s">
        <v>47</v>
      </c>
      <c r="B7" s="2" t="s">
        <v>51</v>
      </c>
      <c r="C7" s="2"/>
      <c r="D7" s="2"/>
      <c r="E7" s="2"/>
      <c r="F7" s="2"/>
      <c r="G7" s="2" t="s">
        <v>51</v>
      </c>
      <c r="H7" s="2" t="s">
        <v>51</v>
      </c>
      <c r="I7" s="2" t="s">
        <v>51</v>
      </c>
      <c r="J7" s="2" t="s">
        <v>45</v>
      </c>
      <c r="K7" s="2" t="s">
        <v>51</v>
      </c>
      <c r="L7" s="2" t="s">
        <v>51</v>
      </c>
      <c r="M7" s="2" t="s">
        <v>51</v>
      </c>
      <c r="N7" s="2" t="s">
        <v>51</v>
      </c>
      <c r="O7" s="2" t="s">
        <v>51</v>
      </c>
      <c r="P7" s="2"/>
    </row>
    <row r="8" spans="1:20" x14ac:dyDescent="0.25">
      <c r="A8" t="s">
        <v>3</v>
      </c>
      <c r="B8" s="2" t="s">
        <v>51</v>
      </c>
      <c r="C8" s="2"/>
      <c r="D8" s="2"/>
      <c r="E8" s="2"/>
      <c r="F8" s="2"/>
      <c r="G8" s="2" t="s">
        <v>51</v>
      </c>
      <c r="H8" s="2" t="s">
        <v>51</v>
      </c>
      <c r="I8" s="2" t="s">
        <v>51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45</v>
      </c>
      <c r="O8" s="2" t="s">
        <v>51</v>
      </c>
      <c r="P8" s="2"/>
    </row>
    <row r="9" spans="1:20" x14ac:dyDescent="0.25">
      <c r="A9" t="s">
        <v>15</v>
      </c>
      <c r="B9" s="2" t="s">
        <v>51</v>
      </c>
      <c r="C9" s="2"/>
      <c r="D9" s="2"/>
      <c r="E9" s="2"/>
      <c r="F9" s="2"/>
      <c r="G9" s="2" t="s">
        <v>51</v>
      </c>
      <c r="H9" s="2" t="s">
        <v>51</v>
      </c>
      <c r="I9" s="2" t="s">
        <v>51</v>
      </c>
      <c r="J9" s="2" t="s">
        <v>45</v>
      </c>
      <c r="K9" s="2" t="s">
        <v>51</v>
      </c>
      <c r="L9" s="2" t="s">
        <v>51</v>
      </c>
      <c r="M9" s="2" t="s">
        <v>51</v>
      </c>
      <c r="N9" s="2" t="s">
        <v>51</v>
      </c>
      <c r="O9" s="2" t="s">
        <v>51</v>
      </c>
      <c r="P9" s="2"/>
    </row>
    <row r="10" spans="1:20" x14ac:dyDescent="0.25">
      <c r="A10" t="s">
        <v>31</v>
      </c>
      <c r="B10" s="2" t="s">
        <v>51</v>
      </c>
      <c r="C10" s="2"/>
      <c r="D10" s="2"/>
      <c r="E10" s="2"/>
      <c r="F10" s="2"/>
      <c r="G10" s="2" t="s">
        <v>51</v>
      </c>
      <c r="H10" s="2" t="s">
        <v>51</v>
      </c>
      <c r="I10" s="2" t="s">
        <v>51</v>
      </c>
      <c r="J10" s="2" t="s">
        <v>45</v>
      </c>
      <c r="K10" s="2" t="s">
        <v>51</v>
      </c>
      <c r="L10" s="2" t="s">
        <v>51</v>
      </c>
      <c r="M10" s="2" t="s">
        <v>51</v>
      </c>
      <c r="N10" s="2" t="s">
        <v>51</v>
      </c>
      <c r="O10" s="2" t="s">
        <v>51</v>
      </c>
      <c r="P10" s="2"/>
    </row>
    <row r="11" spans="1:20" x14ac:dyDescent="0.25">
      <c r="A11" t="s">
        <v>16</v>
      </c>
      <c r="B11" s="2" t="s">
        <v>51</v>
      </c>
      <c r="C11" s="2"/>
      <c r="D11" s="2"/>
      <c r="E11" s="2"/>
      <c r="F11" s="2"/>
      <c r="G11" s="2" t="s">
        <v>51</v>
      </c>
      <c r="H11" s="2" t="s">
        <v>51</v>
      </c>
      <c r="I11" s="2" t="s">
        <v>51</v>
      </c>
      <c r="J11" s="2" t="s">
        <v>45</v>
      </c>
      <c r="K11" s="2" t="s">
        <v>51</v>
      </c>
      <c r="L11" s="2" t="s">
        <v>51</v>
      </c>
      <c r="M11" s="2" t="s">
        <v>51</v>
      </c>
      <c r="N11" s="2" t="s">
        <v>51</v>
      </c>
      <c r="O11" s="2" t="s">
        <v>51</v>
      </c>
      <c r="P11" s="2"/>
    </row>
    <row r="12" spans="1:20" x14ac:dyDescent="0.25">
      <c r="A12" t="s">
        <v>1</v>
      </c>
      <c r="B12" s="2" t="s">
        <v>51</v>
      </c>
      <c r="C12" s="2"/>
      <c r="D12" s="2"/>
      <c r="E12" s="2"/>
      <c r="F12" s="2"/>
      <c r="G12" s="2" t="s">
        <v>51</v>
      </c>
      <c r="H12" s="2" t="s">
        <v>51</v>
      </c>
      <c r="I12" s="2" t="s">
        <v>51</v>
      </c>
      <c r="J12" s="2" t="s">
        <v>52</v>
      </c>
      <c r="K12" s="2" t="s">
        <v>51</v>
      </c>
      <c r="L12" s="2" t="s">
        <v>51</v>
      </c>
      <c r="M12" s="2" t="s">
        <v>51</v>
      </c>
      <c r="N12" s="2" t="s">
        <v>51</v>
      </c>
      <c r="O12" s="2" t="s">
        <v>51</v>
      </c>
      <c r="P12" s="2"/>
    </row>
    <row r="13" spans="1:20" x14ac:dyDescent="0.25">
      <c r="A13" t="s">
        <v>17</v>
      </c>
      <c r="B13" s="2" t="s">
        <v>51</v>
      </c>
      <c r="C13" s="2"/>
      <c r="D13" s="2"/>
      <c r="E13" s="2"/>
      <c r="F13" s="2"/>
      <c r="G13" s="2" t="s">
        <v>51</v>
      </c>
      <c r="H13" s="2" t="s">
        <v>51</v>
      </c>
      <c r="I13" s="2" t="s">
        <v>51</v>
      </c>
      <c r="J13" s="2" t="s">
        <v>51</v>
      </c>
      <c r="K13" s="2" t="s">
        <v>51</v>
      </c>
      <c r="L13" s="2" t="s">
        <v>51</v>
      </c>
      <c r="M13" s="2" t="s">
        <v>51</v>
      </c>
      <c r="N13" s="2" t="s">
        <v>51</v>
      </c>
      <c r="O13" s="2" t="s">
        <v>51</v>
      </c>
      <c r="P13" s="2"/>
    </row>
    <row r="14" spans="1:20" x14ac:dyDescent="0.25">
      <c r="A14" t="s">
        <v>18</v>
      </c>
      <c r="B14" s="2" t="s">
        <v>51</v>
      </c>
      <c r="C14" s="2"/>
      <c r="D14" s="2"/>
      <c r="E14" s="2"/>
      <c r="F14" s="2"/>
      <c r="G14" s="2" t="s">
        <v>51</v>
      </c>
      <c r="H14" s="2" t="s">
        <v>51</v>
      </c>
      <c r="I14" s="2" t="s">
        <v>51</v>
      </c>
      <c r="J14" s="2" t="s">
        <v>51</v>
      </c>
      <c r="K14" s="2" t="s">
        <v>51</v>
      </c>
      <c r="L14" s="2" t="s">
        <v>51</v>
      </c>
      <c r="M14" s="2" t="s">
        <v>51</v>
      </c>
      <c r="N14" s="2" t="s">
        <v>51</v>
      </c>
      <c r="O14" s="2" t="s">
        <v>51</v>
      </c>
      <c r="P14" s="2"/>
    </row>
    <row r="15" spans="1:20" x14ac:dyDescent="0.25">
      <c r="A15" t="s">
        <v>19</v>
      </c>
      <c r="B15" s="2" t="s">
        <v>51</v>
      </c>
      <c r="C15" s="2"/>
      <c r="D15" s="2"/>
      <c r="E15" s="2"/>
      <c r="F15" s="2"/>
      <c r="G15" s="2" t="s">
        <v>51</v>
      </c>
      <c r="H15" s="2" t="s">
        <v>51</v>
      </c>
      <c r="I15" s="2" t="s">
        <v>51</v>
      </c>
      <c r="J15" s="2" t="s">
        <v>51</v>
      </c>
      <c r="K15" s="2" t="s">
        <v>51</v>
      </c>
      <c r="L15" s="2" t="s">
        <v>51</v>
      </c>
      <c r="M15" s="2" t="s">
        <v>51</v>
      </c>
      <c r="N15" s="2" t="s">
        <v>51</v>
      </c>
      <c r="O15" s="2" t="s">
        <v>51</v>
      </c>
      <c r="P15" s="2"/>
    </row>
    <row r="16" spans="1:20" x14ac:dyDescent="0.25">
      <c r="A16" t="s">
        <v>24</v>
      </c>
      <c r="B16" s="2" t="s">
        <v>51</v>
      </c>
      <c r="C16" s="2"/>
      <c r="D16" s="2"/>
      <c r="E16" s="2"/>
      <c r="F16" s="2"/>
      <c r="G16" s="2" t="s">
        <v>51</v>
      </c>
      <c r="H16" s="2" t="s">
        <v>51</v>
      </c>
      <c r="I16" s="2" t="s">
        <v>51</v>
      </c>
      <c r="J16" s="2" t="s">
        <v>45</v>
      </c>
      <c r="K16" s="2" t="s">
        <v>51</v>
      </c>
      <c r="L16" s="2" t="s">
        <v>51</v>
      </c>
      <c r="M16" s="2" t="s">
        <v>51</v>
      </c>
      <c r="N16" s="2" t="s">
        <v>51</v>
      </c>
      <c r="O16" s="2" t="s">
        <v>51</v>
      </c>
      <c r="P16" s="2"/>
    </row>
    <row r="17" spans="1:20" x14ac:dyDescent="0.25">
      <c r="A17" t="s">
        <v>20</v>
      </c>
      <c r="B17" s="2" t="s">
        <v>51</v>
      </c>
      <c r="C17" s="2"/>
      <c r="D17" s="2"/>
      <c r="E17" s="2"/>
      <c r="F17" s="2"/>
      <c r="G17" s="2" t="s">
        <v>51</v>
      </c>
      <c r="H17" s="2" t="s">
        <v>51</v>
      </c>
      <c r="I17" s="2" t="s">
        <v>51</v>
      </c>
      <c r="J17" s="2" t="s">
        <v>45</v>
      </c>
      <c r="K17" s="2" t="s">
        <v>51</v>
      </c>
      <c r="L17" s="2" t="s">
        <v>51</v>
      </c>
      <c r="M17" s="2" t="s">
        <v>51</v>
      </c>
      <c r="N17" s="2" t="s">
        <v>51</v>
      </c>
      <c r="O17" s="2" t="s">
        <v>51</v>
      </c>
      <c r="P17" s="2"/>
    </row>
    <row r="18" spans="1:20" x14ac:dyDescent="0.25">
      <c r="A18" t="s">
        <v>7</v>
      </c>
      <c r="B18" s="2" t="s">
        <v>51</v>
      </c>
      <c r="C18" s="2"/>
      <c r="D18" s="2"/>
      <c r="E18" s="2"/>
      <c r="F18" s="2"/>
      <c r="G18" s="2" t="s">
        <v>51</v>
      </c>
      <c r="H18" s="2" t="s">
        <v>51</v>
      </c>
      <c r="I18" s="2" t="s">
        <v>51</v>
      </c>
      <c r="J18" s="2" t="s">
        <v>51</v>
      </c>
      <c r="K18" s="2" t="s">
        <v>51</v>
      </c>
      <c r="L18" s="2" t="s">
        <v>51</v>
      </c>
      <c r="M18" s="2" t="s">
        <v>51</v>
      </c>
      <c r="N18" s="2" t="s">
        <v>51</v>
      </c>
      <c r="O18" s="2" t="s">
        <v>51</v>
      </c>
      <c r="P18" s="2"/>
    </row>
    <row r="19" spans="1:20" x14ac:dyDescent="0.25">
      <c r="A19" t="s">
        <v>6</v>
      </c>
      <c r="B19" s="2" t="s">
        <v>51</v>
      </c>
      <c r="C19" s="2"/>
      <c r="D19" s="2"/>
      <c r="E19" s="2"/>
      <c r="F19" s="2"/>
      <c r="G19" s="2" t="s">
        <v>51</v>
      </c>
      <c r="H19" s="2" t="s">
        <v>51</v>
      </c>
      <c r="I19" s="2" t="s">
        <v>51</v>
      </c>
      <c r="J19" s="2" t="s">
        <v>45</v>
      </c>
      <c r="K19" s="2" t="s">
        <v>51</v>
      </c>
      <c r="L19" s="2" t="s">
        <v>51</v>
      </c>
      <c r="M19" s="2" t="s">
        <v>51</v>
      </c>
      <c r="N19" s="2" t="s">
        <v>51</v>
      </c>
      <c r="O19" s="2" t="s">
        <v>51</v>
      </c>
      <c r="P19" s="2"/>
    </row>
    <row r="20" spans="1:20" x14ac:dyDescent="0.25">
      <c r="A20" t="s">
        <v>21</v>
      </c>
      <c r="B20" s="2" t="s">
        <v>51</v>
      </c>
      <c r="C20" s="2"/>
      <c r="D20" s="2"/>
      <c r="E20" s="2"/>
      <c r="F20" s="2"/>
      <c r="G20" s="2" t="s">
        <v>51</v>
      </c>
      <c r="H20" s="2" t="s">
        <v>51</v>
      </c>
      <c r="I20" s="2" t="s">
        <v>51</v>
      </c>
      <c r="J20" s="2" t="s">
        <v>45</v>
      </c>
      <c r="K20" s="2" t="s">
        <v>51</v>
      </c>
      <c r="L20" s="2" t="s">
        <v>51</v>
      </c>
      <c r="M20" s="2" t="s">
        <v>51</v>
      </c>
      <c r="N20" s="2" t="s">
        <v>51</v>
      </c>
      <c r="O20" s="2" t="s">
        <v>51</v>
      </c>
      <c r="P20" s="2"/>
    </row>
    <row r="21" spans="1:20" x14ac:dyDescent="0.25">
      <c r="A21" t="s">
        <v>4</v>
      </c>
      <c r="B21" s="2" t="s">
        <v>52</v>
      </c>
      <c r="C21" s="2"/>
      <c r="D21" s="2"/>
      <c r="E21" s="2"/>
      <c r="F21" s="2"/>
      <c r="G21" s="2" t="s">
        <v>52</v>
      </c>
      <c r="H21" s="2" t="s">
        <v>52</v>
      </c>
      <c r="I21" s="2" t="s">
        <v>52</v>
      </c>
      <c r="J21" s="2" t="s">
        <v>52</v>
      </c>
      <c r="K21" s="2" t="s">
        <v>52</v>
      </c>
      <c r="L21" s="2" t="s">
        <v>52</v>
      </c>
      <c r="M21" s="2" t="s">
        <v>52</v>
      </c>
      <c r="N21" s="2" t="s">
        <v>52</v>
      </c>
      <c r="O21" s="2" t="s">
        <v>52</v>
      </c>
      <c r="P21" s="2"/>
    </row>
    <row r="22" spans="1:20" x14ac:dyDescent="0.25">
      <c r="A22" t="s">
        <v>22</v>
      </c>
      <c r="B22" s="2" t="s">
        <v>51</v>
      </c>
      <c r="C22" s="2"/>
      <c r="D22" s="2"/>
      <c r="E22" s="2"/>
      <c r="F22" s="2"/>
      <c r="G22" s="2" t="s">
        <v>51</v>
      </c>
      <c r="H22" s="2" t="s">
        <v>51</v>
      </c>
      <c r="I22" s="2" t="s">
        <v>51</v>
      </c>
      <c r="J22" s="2" t="s">
        <v>51</v>
      </c>
      <c r="K22" s="2" t="s">
        <v>51</v>
      </c>
      <c r="L22" s="2" t="s">
        <v>51</v>
      </c>
      <c r="M22" s="2" t="s">
        <v>51</v>
      </c>
      <c r="N22" s="2" t="s">
        <v>51</v>
      </c>
      <c r="O22" s="2" t="s">
        <v>51</v>
      </c>
      <c r="P22" s="2"/>
    </row>
    <row r="23" spans="1:20" x14ac:dyDescent="0.25">
      <c r="A23" t="s">
        <v>50</v>
      </c>
      <c r="B23" s="2"/>
      <c r="C23" s="2"/>
      <c r="D23" s="2"/>
      <c r="E23" s="2"/>
      <c r="F23" s="2"/>
      <c r="G23" s="2" t="s">
        <v>46</v>
      </c>
      <c r="H23" s="2" t="s">
        <v>46</v>
      </c>
      <c r="I23" s="2" t="s">
        <v>46</v>
      </c>
      <c r="J23" s="2" t="s">
        <v>46</v>
      </c>
      <c r="K23" s="2" t="s">
        <v>46</v>
      </c>
      <c r="L23" s="2" t="s">
        <v>46</v>
      </c>
      <c r="M23" s="2" t="s">
        <v>46</v>
      </c>
      <c r="N23" s="2" t="s">
        <v>46</v>
      </c>
      <c r="O23" s="2" t="s">
        <v>46</v>
      </c>
      <c r="P23" s="2"/>
    </row>
    <row r="24" spans="1:20" x14ac:dyDescent="0.25">
      <c r="A24" s="5" t="s">
        <v>5</v>
      </c>
      <c r="B24" s="2" t="s">
        <v>51</v>
      </c>
      <c r="C24" s="2"/>
      <c r="D24" s="2"/>
      <c r="E24" s="2"/>
      <c r="F24" s="2"/>
      <c r="G24" s="2" t="s">
        <v>51</v>
      </c>
      <c r="H24" s="2" t="s">
        <v>51</v>
      </c>
      <c r="I24" s="2" t="s">
        <v>51</v>
      </c>
      <c r="J24" s="2" t="s">
        <v>45</v>
      </c>
      <c r="K24" s="2" t="s">
        <v>51</v>
      </c>
      <c r="L24" s="2" t="s">
        <v>51</v>
      </c>
      <c r="M24" s="2" t="s">
        <v>51</v>
      </c>
      <c r="N24" s="2" t="s">
        <v>51</v>
      </c>
      <c r="O24" s="2" t="s">
        <v>51</v>
      </c>
      <c r="P24" s="2"/>
    </row>
    <row r="25" spans="1:20" x14ac:dyDescent="0.25">
      <c r="A25" t="s">
        <v>28</v>
      </c>
      <c r="B25" s="2" t="s">
        <v>51</v>
      </c>
      <c r="C25" s="2"/>
      <c r="D25" s="2"/>
      <c r="E25" s="2"/>
      <c r="F25" s="2"/>
      <c r="G25" s="2" t="s">
        <v>51</v>
      </c>
      <c r="H25" s="2" t="s">
        <v>51</v>
      </c>
      <c r="I25" s="2" t="s">
        <v>51</v>
      </c>
      <c r="J25" s="2" t="s">
        <v>45</v>
      </c>
      <c r="K25" s="2" t="s">
        <v>51</v>
      </c>
      <c r="L25" s="2" t="s">
        <v>51</v>
      </c>
      <c r="M25" s="2" t="s">
        <v>51</v>
      </c>
      <c r="N25" s="2" t="s">
        <v>51</v>
      </c>
      <c r="O25" s="2" t="s">
        <v>51</v>
      </c>
      <c r="P25" s="2"/>
    </row>
    <row r="26" spans="1:20" x14ac:dyDescent="0.25">
      <c r="A26" t="s">
        <v>48</v>
      </c>
      <c r="B26" s="2" t="s">
        <v>51</v>
      </c>
      <c r="C26" s="2"/>
      <c r="D26" s="2"/>
      <c r="E26" s="2"/>
      <c r="F26" s="2"/>
      <c r="G26" s="2" t="s">
        <v>51</v>
      </c>
      <c r="H26" s="2" t="s">
        <v>51</v>
      </c>
      <c r="I26" s="2" t="s">
        <v>51</v>
      </c>
      <c r="J26" s="2" t="s">
        <v>51</v>
      </c>
      <c r="K26" s="2" t="s">
        <v>51</v>
      </c>
      <c r="L26" s="2" t="s">
        <v>51</v>
      </c>
      <c r="M26" s="2" t="s">
        <v>51</v>
      </c>
      <c r="N26" s="2" t="s">
        <v>51</v>
      </c>
      <c r="O26" s="2" t="s">
        <v>51</v>
      </c>
      <c r="P26" s="2"/>
    </row>
    <row r="27" spans="1:20" x14ac:dyDescent="0.25">
      <c r="A27" t="s">
        <v>23</v>
      </c>
      <c r="B27" s="2" t="s">
        <v>51</v>
      </c>
      <c r="C27" s="2"/>
      <c r="D27" s="2"/>
      <c r="E27" s="2"/>
      <c r="F27" s="2"/>
      <c r="G27" s="2" t="s">
        <v>51</v>
      </c>
      <c r="H27" s="2" t="s">
        <v>51</v>
      </c>
      <c r="I27" s="2" t="s">
        <v>51</v>
      </c>
      <c r="J27" s="2" t="s">
        <v>51</v>
      </c>
      <c r="K27" s="2" t="s">
        <v>51</v>
      </c>
      <c r="L27" s="2" t="s">
        <v>51</v>
      </c>
      <c r="M27" s="2" t="s">
        <v>51</v>
      </c>
      <c r="N27" s="2" t="s">
        <v>51</v>
      </c>
      <c r="O27" s="2" t="s">
        <v>51</v>
      </c>
      <c r="P27" s="2"/>
    </row>
    <row r="28" spans="1:20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0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0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0" x14ac:dyDescent="0.25">
      <c r="A31" t="s">
        <v>10</v>
      </c>
      <c r="B31" s="3">
        <f t="shared" ref="B31:T31" si="0">COUNTIF(B2:B30, "Y")</f>
        <v>23</v>
      </c>
      <c r="C31" s="3">
        <f t="shared" si="0"/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23</v>
      </c>
      <c r="H31" s="3">
        <f t="shared" si="0"/>
        <v>23</v>
      </c>
      <c r="I31" s="3">
        <f t="shared" si="0"/>
        <v>23</v>
      </c>
      <c r="J31" s="3">
        <f t="shared" si="0"/>
        <v>8</v>
      </c>
      <c r="K31" s="3">
        <f t="shared" si="0"/>
        <v>22</v>
      </c>
      <c r="L31" s="3">
        <f t="shared" si="0"/>
        <v>22</v>
      </c>
      <c r="M31" s="3">
        <f t="shared" si="0"/>
        <v>22</v>
      </c>
      <c r="N31" s="3">
        <f t="shared" si="0"/>
        <v>22</v>
      </c>
      <c r="O31" s="3">
        <f t="shared" si="0"/>
        <v>23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</row>
    <row r="32" spans="1:20" x14ac:dyDescent="0.25">
      <c r="A32" t="s">
        <v>11</v>
      </c>
      <c r="B32" s="3">
        <f t="shared" ref="B32:T32" si="1">COUNTIF(B2:B30, "N")</f>
        <v>0</v>
      </c>
      <c r="C32" s="3">
        <f t="shared" si="1"/>
        <v>0</v>
      </c>
      <c r="D32" s="3">
        <f t="shared" si="1"/>
        <v>0</v>
      </c>
      <c r="E32" s="3">
        <f t="shared" si="1"/>
        <v>0</v>
      </c>
      <c r="F32" s="3">
        <f t="shared" si="1"/>
        <v>0</v>
      </c>
      <c r="G32" s="3">
        <f t="shared" si="1"/>
        <v>0</v>
      </c>
      <c r="H32" s="3">
        <f t="shared" si="1"/>
        <v>0</v>
      </c>
      <c r="I32" s="3">
        <f t="shared" si="1"/>
        <v>0</v>
      </c>
      <c r="J32" s="3">
        <f t="shared" si="1"/>
        <v>14</v>
      </c>
      <c r="K32" s="3">
        <f t="shared" si="1"/>
        <v>1</v>
      </c>
      <c r="L32" s="3">
        <f t="shared" si="1"/>
        <v>1</v>
      </c>
      <c r="M32" s="3">
        <f t="shared" si="1"/>
        <v>1</v>
      </c>
      <c r="N32" s="3">
        <f t="shared" si="1"/>
        <v>1</v>
      </c>
      <c r="O32" s="3">
        <f t="shared" si="1"/>
        <v>0</v>
      </c>
      <c r="P32" s="3">
        <f t="shared" si="1"/>
        <v>0</v>
      </c>
      <c r="Q32" s="3">
        <f t="shared" si="1"/>
        <v>0</v>
      </c>
      <c r="R32" s="3">
        <f t="shared" si="1"/>
        <v>0</v>
      </c>
      <c r="S32" s="3">
        <f t="shared" si="1"/>
        <v>0</v>
      </c>
      <c r="T32" s="3">
        <f t="shared" si="1"/>
        <v>0</v>
      </c>
    </row>
    <row r="33" spans="1:20" x14ac:dyDescent="0.25">
      <c r="A33" t="s">
        <v>12</v>
      </c>
      <c r="B33" s="3">
        <f t="shared" ref="B33:R33" si="2">COUNTIF(B2:B30, "A")</f>
        <v>1</v>
      </c>
      <c r="C33" s="3">
        <f t="shared" si="2"/>
        <v>0</v>
      </c>
      <c r="D33" s="3">
        <f t="shared" si="2"/>
        <v>0</v>
      </c>
      <c r="E33" s="3">
        <f t="shared" si="2"/>
        <v>0</v>
      </c>
      <c r="F33" s="3">
        <f t="shared" si="2"/>
        <v>0</v>
      </c>
      <c r="G33" s="3">
        <f t="shared" si="2"/>
        <v>1</v>
      </c>
      <c r="H33" s="3">
        <f t="shared" si="2"/>
        <v>1</v>
      </c>
      <c r="I33" s="3">
        <f t="shared" si="2"/>
        <v>1</v>
      </c>
      <c r="J33" s="3">
        <f t="shared" si="2"/>
        <v>2</v>
      </c>
      <c r="K33" s="3">
        <f t="shared" si="2"/>
        <v>1</v>
      </c>
      <c r="L33" s="3">
        <f t="shared" si="2"/>
        <v>1</v>
      </c>
      <c r="M33" s="3">
        <f t="shared" si="2"/>
        <v>1</v>
      </c>
      <c r="N33" s="3">
        <f t="shared" si="2"/>
        <v>1</v>
      </c>
      <c r="O33" s="3">
        <f t="shared" si="2"/>
        <v>1</v>
      </c>
      <c r="P33" s="3">
        <f t="shared" si="2"/>
        <v>0</v>
      </c>
      <c r="Q33" s="3">
        <f t="shared" si="2"/>
        <v>0</v>
      </c>
      <c r="R33" s="3">
        <f t="shared" si="2"/>
        <v>0</v>
      </c>
      <c r="S33" s="3">
        <f t="shared" ref="S33:T33" si="3">COUNTIF(S2:S30, "A")</f>
        <v>0</v>
      </c>
      <c r="T33" s="3">
        <f t="shared" si="3"/>
        <v>0</v>
      </c>
    </row>
  </sheetData>
  <customSheetViews>
    <customSheetView guid="{35AC17B4-406E-443E-AC75-A89E40EF739D}" hiddenColumns="1">
      <selection activeCell="Q28" sqref="Q28"/>
      <pageMargins left="0.7" right="0.7" top="0.75" bottom="0.75" header="0.3" footer="0.3"/>
      <pageSetup orientation="portrait" r:id="rId1"/>
    </customSheetView>
    <customSheetView guid="{B7357369-163B-499E-8531-D4A985D88E8A}" scale="130">
      <selection activeCell="D8" sqref="D8"/>
      <pageMargins left="0.7" right="0.7" top="0.75" bottom="0.75" header="0.3" footer="0.3"/>
      <pageSetup orientation="portrait" r:id="rId2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3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4"/>
    </customSheetView>
    <customSheetView guid="{E05C0A2C-74D0-4BBC-AAE2-D8C4045231F7}" scale="230" hiddenColumns="1" topLeftCell="A21">
      <selection activeCell="R28" sqref="R28"/>
      <pageMargins left="0.7" right="0.7" top="0.75" bottom="0.75" header="0.3" footer="0.3"/>
      <pageSetup orientation="portrait" r:id="rId5"/>
    </customSheetView>
  </customSheetViews>
  <phoneticPr fontId="2" type="noConversion"/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2025-03-17T20:37:36Z</dcterms:modified>
</cp:coreProperties>
</file>