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4-2025\03262025\"/>
    </mc:Choice>
  </mc:AlternateContent>
  <xr:revisionPtr revIDLastSave="0" documentId="13_ncr:81_{ECDABAFE-C2ED-46D4-93D4-CF778883BD95}" xr6:coauthVersionLast="47" xr6:coauthVersionMax="47" xr10:uidLastSave="{00000000-0000-0000-0000-000000000000}"/>
  <bookViews>
    <workbookView xWindow="19545" yWindow="1830" windowWidth="23235" windowHeight="17460" xr2:uid="{F08A8BAF-6D6D-47BC-B1C1-8C146904BBEF}"/>
  </bookViews>
  <sheets>
    <sheet name="Sheet1" sheetId="1" r:id="rId1"/>
  </sheets>
  <definedNames>
    <definedName name="Z_12315676_A9D5_4FF7_9E5A_4632A6B62B24_.wvu.Cols" localSheetId="0" hidden="1">Sheet1!$B:$D</definedName>
    <definedName name="Z_2A33A742_0659_4E79_B9B3_71C8BA4E19C2_.wvu.Cols" localSheetId="0" hidden="1">Sheet1!$B:$D</definedName>
    <definedName name="Z_E05C0A2C_74D0_4BBC_AAE2_D8C4045231F7_.wvu.Cols" localSheetId="0" hidden="1">Sheet1!$B:$F</definedName>
  </definedNames>
  <calcPr calcId="191029"/>
  <customWorkbookViews>
    <customWorkbookView name="Matthew Adam Lawrence - Personal View" guid="{B7357369-163B-499E-8531-D4A985D88E8A}" mergeInterval="0" personalView="1" maximized="1" xWindow="-8" yWindow="-8" windowWidth="3456" windowHeight="1416" activeSheetId="1"/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PBR - Personal View" guid="{E05C0A2C-74D0-4BBC-AAE2-D8C4045231F7}" mergeInterval="0" personalView="1" maximized="1" xWindow="-8" yWindow="-8" windowWidth="1936" windowHeight="1056" activeSheetId="1" showFormulaBar="0"/>
    <customWorkbookView name="Adam Lawrence - Personal View" guid="{35AC17B4-406E-443E-AC75-A89E40EF739D}" mergeInterval="0" personalView="1" xWindow="1303" yWindow="122" windowWidth="1549" windowHeight="116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E32" i="1"/>
  <c r="F32" i="1"/>
  <c r="E31" i="1"/>
  <c r="F31" i="1"/>
  <c r="C33" i="1" l="1"/>
  <c r="C32" i="1"/>
  <c r="C31" i="1"/>
  <c r="D31" i="1"/>
  <c r="D32" i="1"/>
  <c r="D33" i="1"/>
  <c r="B31" i="1" l="1"/>
  <c r="B32" i="1"/>
  <c r="B33" i="1"/>
</calcChain>
</file>

<file path=xl/sharedStrings.xml><?xml version="1.0" encoding="utf-8"?>
<sst xmlns="http://schemas.openxmlformats.org/spreadsheetml/2006/main" count="145" uniqueCount="38">
  <si>
    <t>Executive Committee Member</t>
  </si>
  <si>
    <t>Fiona Liken</t>
  </si>
  <si>
    <t>Minutes</t>
  </si>
  <si>
    <t>Jack Hu</t>
  </si>
  <si>
    <t>Eric Rubenstein</t>
  </si>
  <si>
    <t>Rebecca Stone</t>
  </si>
  <si>
    <t>John Brocato</t>
  </si>
  <si>
    <t>Mumbi Anderson</t>
  </si>
  <si>
    <t xml:space="preserve">Yes </t>
  </si>
  <si>
    <t xml:space="preserve">No </t>
  </si>
  <si>
    <t>Abstain</t>
  </si>
  <si>
    <t>Neil Bendle</t>
  </si>
  <si>
    <t>Bob Capuozzo</t>
  </si>
  <si>
    <t>Daniel Johnson</t>
  </si>
  <si>
    <t xml:space="preserve">Derrick Lemons </t>
  </si>
  <si>
    <t>Kyser Lough</t>
  </si>
  <si>
    <t>Anthony Madonna</t>
  </si>
  <si>
    <t>Rebecca Mayo</t>
  </si>
  <si>
    <t>David Okech</t>
  </si>
  <si>
    <t>Susan Sanchez</t>
  </si>
  <si>
    <t>William Walker</t>
  </si>
  <si>
    <t>Amy Medlock</t>
  </si>
  <si>
    <t>Pamela Turner</t>
  </si>
  <si>
    <t>Tom Jones</t>
  </si>
  <si>
    <t xml:space="preserve">Janette Hill </t>
  </si>
  <si>
    <t>UCC B.1.a.-Infectious Diseases</t>
  </si>
  <si>
    <t>UCC B.1.b.-Creativity/Innovation</t>
  </si>
  <si>
    <t>UCC B.1.c.-A.I.-Business</t>
  </si>
  <si>
    <t>SBC B.2.a. Bylaws</t>
  </si>
  <si>
    <t>Y</t>
  </si>
  <si>
    <t>N</t>
  </si>
  <si>
    <t>Cassandra Hall</t>
  </si>
  <si>
    <t>Esra Santesso</t>
  </si>
  <si>
    <t>Charles Van Rees- absent</t>
  </si>
  <si>
    <t>Jennifer Rice- absent</t>
  </si>
  <si>
    <t>Rock Rogers- absent</t>
  </si>
  <si>
    <t>Jason Peake- absent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</si>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</sst>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3.xml"/><Relationship Id="rId9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1845F8-D945-46E0-963E-8DCDD01949BC}" diskRevisions="1" revisionId="5878" version="3">
  <header guid="{86B0A249-58A2-4809-B52B-17FA2D0BB26B}" dateTime="2025-04-15T14:26:30" maxSheetId="2" userName="Adam Lawrence" r:id="rId93" minRId="5501" maxRId="5876">
    <sheetIdMap count="1">
      <sheetId val="1"/>
    </sheetIdMap>
  </header>
  <header guid="{041845F8-D945-46E0-963E-8DCDD01949BC}" dateTime="2025-04-16T08:53:50" maxSheetId="2" userName="Adam Lawrence" r:id="rId94" minRId="5878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1" sId="1">
    <oc r="G2" t="inlineStr">
      <is>
        <t>y</t>
      </is>
    </oc>
    <nc r="G2"/>
  </rcc>
  <rcc rId="5502" sId="1">
    <oc r="H2" t="inlineStr">
      <is>
        <t>y</t>
      </is>
    </oc>
    <nc r="H2"/>
  </rcc>
  <rcc rId="5503" sId="1">
    <oc r="I2" t="inlineStr">
      <is>
        <t>y</t>
      </is>
    </oc>
    <nc r="I2"/>
  </rcc>
  <rcc rId="5504" sId="1">
    <oc r="J2" t="inlineStr">
      <is>
        <t>y</t>
      </is>
    </oc>
    <nc r="J2"/>
  </rcc>
  <rcc rId="5505" sId="1">
    <oc r="K2" t="inlineStr">
      <is>
        <t>y</t>
      </is>
    </oc>
    <nc r="K2"/>
  </rcc>
  <rcc rId="5506" sId="1">
    <oc r="L2" t="inlineStr">
      <is>
        <t>y</t>
      </is>
    </oc>
    <nc r="L2"/>
  </rcc>
  <rcc rId="5507" sId="1">
    <oc r="M2" t="inlineStr">
      <is>
        <t>y</t>
      </is>
    </oc>
    <nc r="M2"/>
  </rcc>
  <rcc rId="5508" sId="1">
    <oc r="N2" t="inlineStr">
      <is>
        <t>y</t>
      </is>
    </oc>
    <nc r="N2"/>
  </rcc>
  <rcc rId="5509" sId="1">
    <oc r="O2" t="inlineStr">
      <is>
        <t>y</t>
      </is>
    </oc>
    <nc r="O2"/>
  </rcc>
  <rcc rId="5510" sId="1">
    <oc r="G3" t="inlineStr">
      <is>
        <t>y</t>
      </is>
    </oc>
    <nc r="G3"/>
  </rcc>
  <rcc rId="5511" sId="1">
    <oc r="H3" t="inlineStr">
      <is>
        <t>y</t>
      </is>
    </oc>
    <nc r="H3"/>
  </rcc>
  <rcc rId="5512" sId="1">
    <oc r="I3" t="inlineStr">
      <is>
        <t>y</t>
      </is>
    </oc>
    <nc r="I3"/>
  </rcc>
  <rcc rId="5513" sId="1">
    <oc r="J3" t="inlineStr">
      <is>
        <t>n</t>
      </is>
    </oc>
    <nc r="J3"/>
  </rcc>
  <rcc rId="5514" sId="1">
    <oc r="K3" t="inlineStr">
      <is>
        <t>y</t>
      </is>
    </oc>
    <nc r="K3"/>
  </rcc>
  <rcc rId="5515" sId="1">
    <oc r="L3" t="inlineStr">
      <is>
        <t>y</t>
      </is>
    </oc>
    <nc r="L3"/>
  </rcc>
  <rcc rId="5516" sId="1">
    <oc r="M3" t="inlineStr">
      <is>
        <t>y</t>
      </is>
    </oc>
    <nc r="M3"/>
  </rcc>
  <rcc rId="5517" sId="1">
    <oc r="N3" t="inlineStr">
      <is>
        <t>y</t>
      </is>
    </oc>
    <nc r="N3"/>
  </rcc>
  <rcc rId="5518" sId="1">
    <oc r="O3" t="inlineStr">
      <is>
        <t>y</t>
      </is>
    </oc>
    <nc r="O3"/>
  </rcc>
  <rcc rId="5519" sId="1">
    <oc r="G4" t="inlineStr">
      <is>
        <t>y</t>
      </is>
    </oc>
    <nc r="G4"/>
  </rcc>
  <rcc rId="5520" sId="1">
    <oc r="H4" t="inlineStr">
      <is>
        <t>y</t>
      </is>
    </oc>
    <nc r="H4"/>
  </rcc>
  <rcc rId="5521" sId="1">
    <oc r="I4" t="inlineStr">
      <is>
        <t>y</t>
      </is>
    </oc>
    <nc r="I4"/>
  </rcc>
  <rcc rId="5522" sId="1">
    <oc r="J4" t="inlineStr">
      <is>
        <t>n</t>
      </is>
    </oc>
    <nc r="J4"/>
  </rcc>
  <rcc rId="5523" sId="1">
    <oc r="K4" t="inlineStr">
      <is>
        <t>y</t>
      </is>
    </oc>
    <nc r="K4"/>
  </rcc>
  <rcc rId="5524" sId="1">
    <oc r="L4" t="inlineStr">
      <is>
        <t>y</t>
      </is>
    </oc>
    <nc r="L4"/>
  </rcc>
  <rcc rId="5525" sId="1">
    <oc r="M4" t="inlineStr">
      <is>
        <t>y</t>
      </is>
    </oc>
    <nc r="M4"/>
  </rcc>
  <rcc rId="5526" sId="1">
    <oc r="N4" t="inlineStr">
      <is>
        <t>y</t>
      </is>
    </oc>
    <nc r="N4"/>
  </rcc>
  <rcc rId="5527" sId="1">
    <oc r="O4" t="inlineStr">
      <is>
        <t>y</t>
      </is>
    </oc>
    <nc r="O4"/>
  </rcc>
  <rcc rId="5528" sId="1">
    <oc r="G5" t="inlineStr">
      <is>
        <t>y</t>
      </is>
    </oc>
    <nc r="G5"/>
  </rcc>
  <rcc rId="5529" sId="1">
    <oc r="H5" t="inlineStr">
      <is>
        <t>y</t>
      </is>
    </oc>
    <nc r="H5"/>
  </rcc>
  <rcc rId="5530" sId="1">
    <oc r="I5" t="inlineStr">
      <is>
        <t>y</t>
      </is>
    </oc>
    <nc r="I5"/>
  </rcc>
  <rcc rId="5531" sId="1">
    <oc r="J5" t="inlineStr">
      <is>
        <t>n</t>
      </is>
    </oc>
    <nc r="J5"/>
  </rcc>
  <rcc rId="5532" sId="1">
    <oc r="K5" t="inlineStr">
      <is>
        <t>y</t>
      </is>
    </oc>
    <nc r="K5"/>
  </rcc>
  <rcc rId="5533" sId="1">
    <oc r="L5" t="inlineStr">
      <is>
        <t>y</t>
      </is>
    </oc>
    <nc r="L5"/>
  </rcc>
  <rcc rId="5534" sId="1">
    <oc r="M5" t="inlineStr">
      <is>
        <t>y</t>
      </is>
    </oc>
    <nc r="M5"/>
  </rcc>
  <rcc rId="5535" sId="1">
    <oc r="N5" t="inlineStr">
      <is>
        <t>y</t>
      </is>
    </oc>
    <nc r="N5"/>
  </rcc>
  <rcc rId="5536" sId="1">
    <oc r="O5" t="inlineStr">
      <is>
        <t>y</t>
      </is>
    </oc>
    <nc r="O5"/>
  </rcc>
  <rcc rId="5537" sId="1">
    <oc r="G6" t="inlineStr">
      <is>
        <t xml:space="preserve"> </t>
      </is>
    </oc>
    <nc r="G6"/>
  </rcc>
  <rcc rId="5538" sId="1">
    <oc r="H6" t="inlineStr">
      <is>
        <t xml:space="preserve"> </t>
      </is>
    </oc>
    <nc r="H6"/>
  </rcc>
  <rcc rId="5539" sId="1">
    <oc r="I6" t="inlineStr">
      <is>
        <t xml:space="preserve"> </t>
      </is>
    </oc>
    <nc r="I6"/>
  </rcc>
  <rcc rId="5540" sId="1">
    <oc r="K6" t="inlineStr">
      <is>
        <t xml:space="preserve"> </t>
      </is>
    </oc>
    <nc r="K6"/>
  </rcc>
  <rcc rId="5541" sId="1">
    <oc r="L6" t="inlineStr">
      <is>
        <t xml:space="preserve"> </t>
      </is>
    </oc>
    <nc r="L6"/>
  </rcc>
  <rcc rId="5542" sId="1">
    <oc r="M6" t="inlineStr">
      <is>
        <t xml:space="preserve"> </t>
      </is>
    </oc>
    <nc r="M6"/>
  </rcc>
  <rcc rId="5543" sId="1">
    <oc r="N6" t="inlineStr">
      <is>
        <t xml:space="preserve"> </t>
      </is>
    </oc>
    <nc r="N6"/>
  </rcc>
  <rcc rId="5544" sId="1">
    <oc r="O6" t="inlineStr">
      <is>
        <t xml:space="preserve"> </t>
      </is>
    </oc>
    <nc r="O6"/>
  </rcc>
  <rcc rId="5545" sId="1">
    <oc r="G7" t="inlineStr">
      <is>
        <t>y</t>
      </is>
    </oc>
    <nc r="G7"/>
  </rcc>
  <rcc rId="5546" sId="1">
    <oc r="H7" t="inlineStr">
      <is>
        <t>y</t>
      </is>
    </oc>
    <nc r="H7"/>
  </rcc>
  <rcc rId="5547" sId="1">
    <oc r="I7" t="inlineStr">
      <is>
        <t>y</t>
      </is>
    </oc>
    <nc r="I7"/>
  </rcc>
  <rcc rId="5548" sId="1">
    <oc r="J7" t="inlineStr">
      <is>
        <t>n</t>
      </is>
    </oc>
    <nc r="J7"/>
  </rcc>
  <rcc rId="5549" sId="1">
    <oc r="K7" t="inlineStr">
      <is>
        <t>y</t>
      </is>
    </oc>
    <nc r="K7"/>
  </rcc>
  <rcc rId="5550" sId="1">
    <oc r="L7" t="inlineStr">
      <is>
        <t>y</t>
      </is>
    </oc>
    <nc r="L7"/>
  </rcc>
  <rcc rId="5551" sId="1">
    <oc r="M7" t="inlineStr">
      <is>
        <t>y</t>
      </is>
    </oc>
    <nc r="M7"/>
  </rcc>
  <rcc rId="5552" sId="1">
    <oc r="N7" t="inlineStr">
      <is>
        <t>y</t>
      </is>
    </oc>
    <nc r="N7"/>
  </rcc>
  <rcc rId="5553" sId="1">
    <oc r="O7" t="inlineStr">
      <is>
        <t>y</t>
      </is>
    </oc>
    <nc r="O7"/>
  </rcc>
  <rcc rId="5554" sId="1">
    <oc r="G8" t="inlineStr">
      <is>
        <t>y</t>
      </is>
    </oc>
    <nc r="G8"/>
  </rcc>
  <rcc rId="5555" sId="1">
    <oc r="H8" t="inlineStr">
      <is>
        <t>y</t>
      </is>
    </oc>
    <nc r="H8"/>
  </rcc>
  <rcc rId="5556" sId="1">
    <oc r="I8" t="inlineStr">
      <is>
        <t>y</t>
      </is>
    </oc>
    <nc r="I8"/>
  </rcc>
  <rcc rId="5557" sId="1">
    <oc r="J8" t="inlineStr">
      <is>
        <t>n</t>
      </is>
    </oc>
    <nc r="J8"/>
  </rcc>
  <rcc rId="5558" sId="1">
    <oc r="K8" t="inlineStr">
      <is>
        <t>n</t>
      </is>
    </oc>
    <nc r="K8"/>
  </rcc>
  <rcc rId="5559" sId="1">
    <oc r="L8" t="inlineStr">
      <is>
        <t>n</t>
      </is>
    </oc>
    <nc r="L8"/>
  </rcc>
  <rcc rId="5560" sId="1">
    <oc r="M8" t="inlineStr">
      <is>
        <t>n</t>
      </is>
    </oc>
    <nc r="M8"/>
  </rcc>
  <rcc rId="5561" sId="1">
    <oc r="N8" t="inlineStr">
      <is>
        <t>n</t>
      </is>
    </oc>
    <nc r="N8"/>
  </rcc>
  <rcc rId="5562" sId="1">
    <oc r="O8" t="inlineStr">
      <is>
        <t>y</t>
      </is>
    </oc>
    <nc r="O8"/>
  </rcc>
  <rcc rId="5563" sId="1">
    <oc r="G9" t="inlineStr">
      <is>
        <t>y</t>
      </is>
    </oc>
    <nc r="G9"/>
  </rcc>
  <rcc rId="5564" sId="1">
    <oc r="H9" t="inlineStr">
      <is>
        <t>y</t>
      </is>
    </oc>
    <nc r="H9"/>
  </rcc>
  <rcc rId="5565" sId="1">
    <oc r="I9" t="inlineStr">
      <is>
        <t>y</t>
      </is>
    </oc>
    <nc r="I9"/>
  </rcc>
  <rcc rId="5566" sId="1">
    <oc r="J9" t="inlineStr">
      <is>
        <t>n</t>
      </is>
    </oc>
    <nc r="J9"/>
  </rcc>
  <rcc rId="5567" sId="1">
    <oc r="K9" t="inlineStr">
      <is>
        <t>y</t>
      </is>
    </oc>
    <nc r="K9"/>
  </rcc>
  <rcc rId="5568" sId="1">
    <oc r="L9" t="inlineStr">
      <is>
        <t>y</t>
      </is>
    </oc>
    <nc r="L9"/>
  </rcc>
  <rcc rId="5569" sId="1">
    <oc r="M9" t="inlineStr">
      <is>
        <t>y</t>
      </is>
    </oc>
    <nc r="M9"/>
  </rcc>
  <rcc rId="5570" sId="1">
    <oc r="N9" t="inlineStr">
      <is>
        <t>y</t>
      </is>
    </oc>
    <nc r="N9"/>
  </rcc>
  <rcc rId="5571" sId="1">
    <oc r="O9" t="inlineStr">
      <is>
        <t>y</t>
      </is>
    </oc>
    <nc r="O9"/>
  </rcc>
  <rcc rId="5572" sId="1">
    <oc r="G10" t="inlineStr">
      <is>
        <t>y</t>
      </is>
    </oc>
    <nc r="G10"/>
  </rcc>
  <rcc rId="5573" sId="1">
    <oc r="H10" t="inlineStr">
      <is>
        <t>y</t>
      </is>
    </oc>
    <nc r="H10"/>
  </rcc>
  <rcc rId="5574" sId="1">
    <oc r="I10" t="inlineStr">
      <is>
        <t>y</t>
      </is>
    </oc>
    <nc r="I10"/>
  </rcc>
  <rcc rId="5575" sId="1">
    <oc r="J10" t="inlineStr">
      <is>
        <t>n</t>
      </is>
    </oc>
    <nc r="J10"/>
  </rcc>
  <rcc rId="5576" sId="1">
    <oc r="K10" t="inlineStr">
      <is>
        <t>y</t>
      </is>
    </oc>
    <nc r="K10"/>
  </rcc>
  <rcc rId="5577" sId="1">
    <oc r="L10" t="inlineStr">
      <is>
        <t>y</t>
      </is>
    </oc>
    <nc r="L10"/>
  </rcc>
  <rcc rId="5578" sId="1">
    <oc r="M10" t="inlineStr">
      <is>
        <t>y</t>
      </is>
    </oc>
    <nc r="M10"/>
  </rcc>
  <rcc rId="5579" sId="1">
    <oc r="N10" t="inlineStr">
      <is>
        <t>y</t>
      </is>
    </oc>
    <nc r="N10"/>
  </rcc>
  <rcc rId="5580" sId="1">
    <oc r="O10" t="inlineStr">
      <is>
        <t>y</t>
      </is>
    </oc>
    <nc r="O10"/>
  </rcc>
  <rcc rId="5581" sId="1">
    <oc r="G11" t="inlineStr">
      <is>
        <t>y</t>
      </is>
    </oc>
    <nc r="G11"/>
  </rcc>
  <rcc rId="5582" sId="1">
    <oc r="H11" t="inlineStr">
      <is>
        <t>y</t>
      </is>
    </oc>
    <nc r="H11"/>
  </rcc>
  <rcc rId="5583" sId="1">
    <oc r="I11" t="inlineStr">
      <is>
        <t>y</t>
      </is>
    </oc>
    <nc r="I11"/>
  </rcc>
  <rcc rId="5584" sId="1">
    <oc r="J11" t="inlineStr">
      <is>
        <t>n</t>
      </is>
    </oc>
    <nc r="J11"/>
  </rcc>
  <rcc rId="5585" sId="1">
    <oc r="K11" t="inlineStr">
      <is>
        <t>y</t>
      </is>
    </oc>
    <nc r="K11"/>
  </rcc>
  <rcc rId="5586" sId="1">
    <oc r="L11" t="inlineStr">
      <is>
        <t>y</t>
      </is>
    </oc>
    <nc r="L11"/>
  </rcc>
  <rcc rId="5587" sId="1">
    <oc r="M11" t="inlineStr">
      <is>
        <t>y</t>
      </is>
    </oc>
    <nc r="M11"/>
  </rcc>
  <rcc rId="5588" sId="1">
    <oc r="N11" t="inlineStr">
      <is>
        <t>y</t>
      </is>
    </oc>
    <nc r="N11"/>
  </rcc>
  <rcc rId="5589" sId="1">
    <oc r="O11" t="inlineStr">
      <is>
        <t>y</t>
      </is>
    </oc>
    <nc r="O11"/>
  </rcc>
  <rcc rId="5590" sId="1">
    <oc r="G12" t="inlineStr">
      <is>
        <t>y</t>
      </is>
    </oc>
    <nc r="G12"/>
  </rcc>
  <rcc rId="5591" sId="1">
    <oc r="H12" t="inlineStr">
      <is>
        <t>y</t>
      </is>
    </oc>
    <nc r="H12"/>
  </rcc>
  <rcc rId="5592" sId="1">
    <oc r="I12" t="inlineStr">
      <is>
        <t>y</t>
      </is>
    </oc>
    <nc r="I12"/>
  </rcc>
  <rcc rId="5593" sId="1">
    <oc r="J12" t="inlineStr">
      <is>
        <t>a</t>
      </is>
    </oc>
    <nc r="J12"/>
  </rcc>
  <rcc rId="5594" sId="1">
    <oc r="K12" t="inlineStr">
      <is>
        <t>y</t>
      </is>
    </oc>
    <nc r="K12"/>
  </rcc>
  <rcc rId="5595" sId="1">
    <oc r="L12" t="inlineStr">
      <is>
        <t>y</t>
      </is>
    </oc>
    <nc r="L12"/>
  </rcc>
  <rcc rId="5596" sId="1">
    <oc r="M12" t="inlineStr">
      <is>
        <t>y</t>
      </is>
    </oc>
    <nc r="M12"/>
  </rcc>
  <rcc rId="5597" sId="1">
    <oc r="N12" t="inlineStr">
      <is>
        <t>y</t>
      </is>
    </oc>
    <nc r="N12"/>
  </rcc>
  <rcc rId="5598" sId="1">
    <oc r="O12" t="inlineStr">
      <is>
        <t>y</t>
      </is>
    </oc>
    <nc r="O12"/>
  </rcc>
  <rcc rId="5599" sId="1">
    <oc r="G13" t="inlineStr">
      <is>
        <t>y</t>
      </is>
    </oc>
    <nc r="G13"/>
  </rcc>
  <rcc rId="5600" sId="1">
    <oc r="H13" t="inlineStr">
      <is>
        <t>y</t>
      </is>
    </oc>
    <nc r="H13"/>
  </rcc>
  <rcc rId="5601" sId="1">
    <oc r="I13" t="inlineStr">
      <is>
        <t>y</t>
      </is>
    </oc>
    <nc r="I13"/>
  </rcc>
  <rcc rId="5602" sId="1">
    <oc r="J13" t="inlineStr">
      <is>
        <t>y</t>
      </is>
    </oc>
    <nc r="J13"/>
  </rcc>
  <rcc rId="5603" sId="1">
    <oc r="K13" t="inlineStr">
      <is>
        <t>y</t>
      </is>
    </oc>
    <nc r="K13"/>
  </rcc>
  <rcc rId="5604" sId="1">
    <oc r="L13" t="inlineStr">
      <is>
        <t>y</t>
      </is>
    </oc>
    <nc r="L13"/>
  </rcc>
  <rcc rId="5605" sId="1">
    <oc r="M13" t="inlineStr">
      <is>
        <t>y</t>
      </is>
    </oc>
    <nc r="M13"/>
  </rcc>
  <rcc rId="5606" sId="1">
    <oc r="N13" t="inlineStr">
      <is>
        <t>y</t>
      </is>
    </oc>
    <nc r="N13"/>
  </rcc>
  <rcc rId="5607" sId="1">
    <oc r="O13" t="inlineStr">
      <is>
        <t>y</t>
      </is>
    </oc>
    <nc r="O13"/>
  </rcc>
  <rcc rId="5608" sId="1">
    <oc r="G14" t="inlineStr">
      <is>
        <t>y</t>
      </is>
    </oc>
    <nc r="G14"/>
  </rcc>
  <rcc rId="5609" sId="1">
    <oc r="H14" t="inlineStr">
      <is>
        <t>y</t>
      </is>
    </oc>
    <nc r="H14"/>
  </rcc>
  <rcc rId="5610" sId="1">
    <oc r="I14" t="inlineStr">
      <is>
        <t>y</t>
      </is>
    </oc>
    <nc r="I14"/>
  </rcc>
  <rcc rId="5611" sId="1">
    <oc r="J14" t="inlineStr">
      <is>
        <t>y</t>
      </is>
    </oc>
    <nc r="J14"/>
  </rcc>
  <rcc rId="5612" sId="1">
    <oc r="K14" t="inlineStr">
      <is>
        <t>y</t>
      </is>
    </oc>
    <nc r="K14"/>
  </rcc>
  <rcc rId="5613" sId="1">
    <oc r="L14" t="inlineStr">
      <is>
        <t>y</t>
      </is>
    </oc>
    <nc r="L14"/>
  </rcc>
  <rcc rId="5614" sId="1">
    <oc r="M14" t="inlineStr">
      <is>
        <t>y</t>
      </is>
    </oc>
    <nc r="M14"/>
  </rcc>
  <rcc rId="5615" sId="1">
    <oc r="N14" t="inlineStr">
      <is>
        <t>y</t>
      </is>
    </oc>
    <nc r="N14"/>
  </rcc>
  <rcc rId="5616" sId="1">
    <oc r="O14" t="inlineStr">
      <is>
        <t>y</t>
      </is>
    </oc>
    <nc r="O14"/>
  </rcc>
  <rcc rId="5617" sId="1">
    <oc r="G15" t="inlineStr">
      <is>
        <t>y</t>
      </is>
    </oc>
    <nc r="G15"/>
  </rcc>
  <rcc rId="5618" sId="1">
    <oc r="H15" t="inlineStr">
      <is>
        <t>y</t>
      </is>
    </oc>
    <nc r="H15"/>
  </rcc>
  <rcc rId="5619" sId="1">
    <oc r="I15" t="inlineStr">
      <is>
        <t>y</t>
      </is>
    </oc>
    <nc r="I15"/>
  </rcc>
  <rcc rId="5620" sId="1">
    <oc r="J15" t="inlineStr">
      <is>
        <t>y</t>
      </is>
    </oc>
    <nc r="J15"/>
  </rcc>
  <rcc rId="5621" sId="1">
    <oc r="K15" t="inlineStr">
      <is>
        <t>y</t>
      </is>
    </oc>
    <nc r="K15"/>
  </rcc>
  <rcc rId="5622" sId="1">
    <oc r="L15" t="inlineStr">
      <is>
        <t>y</t>
      </is>
    </oc>
    <nc r="L15"/>
  </rcc>
  <rcc rId="5623" sId="1">
    <oc r="M15" t="inlineStr">
      <is>
        <t>y</t>
      </is>
    </oc>
    <nc r="M15"/>
  </rcc>
  <rcc rId="5624" sId="1">
    <oc r="N15" t="inlineStr">
      <is>
        <t>y</t>
      </is>
    </oc>
    <nc r="N15"/>
  </rcc>
  <rcc rId="5625" sId="1">
    <oc r="O15" t="inlineStr">
      <is>
        <t>y</t>
      </is>
    </oc>
    <nc r="O15"/>
  </rcc>
  <rcc rId="5626" sId="1">
    <oc r="G16" t="inlineStr">
      <is>
        <t>y</t>
      </is>
    </oc>
    <nc r="G16"/>
  </rcc>
  <rcc rId="5627" sId="1">
    <oc r="H16" t="inlineStr">
      <is>
        <t>y</t>
      </is>
    </oc>
    <nc r="H16"/>
  </rcc>
  <rcc rId="5628" sId="1">
    <oc r="I16" t="inlineStr">
      <is>
        <t>y</t>
      </is>
    </oc>
    <nc r="I16"/>
  </rcc>
  <rcc rId="5629" sId="1">
    <oc r="J16" t="inlineStr">
      <is>
        <t>n</t>
      </is>
    </oc>
    <nc r="J16"/>
  </rcc>
  <rcc rId="5630" sId="1">
    <oc r="K16" t="inlineStr">
      <is>
        <t>y</t>
      </is>
    </oc>
    <nc r="K16"/>
  </rcc>
  <rcc rId="5631" sId="1">
    <oc r="L16" t="inlineStr">
      <is>
        <t>y</t>
      </is>
    </oc>
    <nc r="L16"/>
  </rcc>
  <rcc rId="5632" sId="1">
    <oc r="M16" t="inlineStr">
      <is>
        <t>y</t>
      </is>
    </oc>
    <nc r="M16"/>
  </rcc>
  <rcc rId="5633" sId="1">
    <oc r="N16" t="inlineStr">
      <is>
        <t>y</t>
      </is>
    </oc>
    <nc r="N16"/>
  </rcc>
  <rcc rId="5634" sId="1">
    <oc r="O16" t="inlineStr">
      <is>
        <t>y</t>
      </is>
    </oc>
    <nc r="O16"/>
  </rcc>
  <rcc rId="5635" sId="1">
    <oc r="G17" t="inlineStr">
      <is>
        <t>y</t>
      </is>
    </oc>
    <nc r="G17"/>
  </rcc>
  <rcc rId="5636" sId="1">
    <oc r="H17" t="inlineStr">
      <is>
        <t>y</t>
      </is>
    </oc>
    <nc r="H17"/>
  </rcc>
  <rcc rId="5637" sId="1">
    <oc r="I17" t="inlineStr">
      <is>
        <t>y</t>
      </is>
    </oc>
    <nc r="I17"/>
  </rcc>
  <rcc rId="5638" sId="1">
    <oc r="J17" t="inlineStr">
      <is>
        <t>n</t>
      </is>
    </oc>
    <nc r="J17"/>
  </rcc>
  <rcc rId="5639" sId="1">
    <oc r="K17" t="inlineStr">
      <is>
        <t>y</t>
      </is>
    </oc>
    <nc r="K17"/>
  </rcc>
  <rcc rId="5640" sId="1">
    <oc r="L17" t="inlineStr">
      <is>
        <t>y</t>
      </is>
    </oc>
    <nc r="L17"/>
  </rcc>
  <rcc rId="5641" sId="1">
    <oc r="M17" t="inlineStr">
      <is>
        <t>y</t>
      </is>
    </oc>
    <nc r="M17"/>
  </rcc>
  <rcc rId="5642" sId="1">
    <oc r="N17" t="inlineStr">
      <is>
        <t>y</t>
      </is>
    </oc>
    <nc r="N17"/>
  </rcc>
  <rcc rId="5643" sId="1">
    <oc r="O17" t="inlineStr">
      <is>
        <t>y</t>
      </is>
    </oc>
    <nc r="O17"/>
  </rcc>
  <rcc rId="5644" sId="1">
    <oc r="G18" t="inlineStr">
      <is>
        <t>y</t>
      </is>
    </oc>
    <nc r="G18"/>
  </rcc>
  <rcc rId="5645" sId="1">
    <oc r="H18" t="inlineStr">
      <is>
        <t>y</t>
      </is>
    </oc>
    <nc r="H18"/>
  </rcc>
  <rcc rId="5646" sId="1">
    <oc r="I18" t="inlineStr">
      <is>
        <t>y</t>
      </is>
    </oc>
    <nc r="I18"/>
  </rcc>
  <rcc rId="5647" sId="1">
    <oc r="J18" t="inlineStr">
      <is>
        <t>y</t>
      </is>
    </oc>
    <nc r="J18"/>
  </rcc>
  <rcc rId="5648" sId="1">
    <oc r="K18" t="inlineStr">
      <is>
        <t>y</t>
      </is>
    </oc>
    <nc r="K18"/>
  </rcc>
  <rcc rId="5649" sId="1">
    <oc r="L18" t="inlineStr">
      <is>
        <t>y</t>
      </is>
    </oc>
    <nc r="L18"/>
  </rcc>
  <rcc rId="5650" sId="1">
    <oc r="M18" t="inlineStr">
      <is>
        <t>y</t>
      </is>
    </oc>
    <nc r="M18"/>
  </rcc>
  <rcc rId="5651" sId="1">
    <oc r="N18" t="inlineStr">
      <is>
        <t>y</t>
      </is>
    </oc>
    <nc r="N18"/>
  </rcc>
  <rcc rId="5652" sId="1">
    <oc r="O18" t="inlineStr">
      <is>
        <t>y</t>
      </is>
    </oc>
    <nc r="O18"/>
  </rcc>
  <rcc rId="5653" sId="1">
    <oc r="G19" t="inlineStr">
      <is>
        <t>y</t>
      </is>
    </oc>
    <nc r="G19"/>
  </rcc>
  <rcc rId="5654" sId="1">
    <oc r="H19" t="inlineStr">
      <is>
        <t>y</t>
      </is>
    </oc>
    <nc r="H19"/>
  </rcc>
  <rcc rId="5655" sId="1">
    <oc r="I19" t="inlineStr">
      <is>
        <t>y</t>
      </is>
    </oc>
    <nc r="I19"/>
  </rcc>
  <rcc rId="5656" sId="1">
    <oc r="J19" t="inlineStr">
      <is>
        <t>n</t>
      </is>
    </oc>
    <nc r="J19"/>
  </rcc>
  <rcc rId="5657" sId="1">
    <oc r="K19" t="inlineStr">
      <is>
        <t>y</t>
      </is>
    </oc>
    <nc r="K19"/>
  </rcc>
  <rcc rId="5658" sId="1">
    <oc r="L19" t="inlineStr">
      <is>
        <t>y</t>
      </is>
    </oc>
    <nc r="L19"/>
  </rcc>
  <rcc rId="5659" sId="1">
    <oc r="M19" t="inlineStr">
      <is>
        <t>y</t>
      </is>
    </oc>
    <nc r="M19"/>
  </rcc>
  <rcc rId="5660" sId="1">
    <oc r="N19" t="inlineStr">
      <is>
        <t>y</t>
      </is>
    </oc>
    <nc r="N19"/>
  </rcc>
  <rcc rId="5661" sId="1">
    <oc r="O19" t="inlineStr">
      <is>
        <t>y</t>
      </is>
    </oc>
    <nc r="O19"/>
  </rcc>
  <rcc rId="5662" sId="1">
    <oc r="G20" t="inlineStr">
      <is>
        <t>y</t>
      </is>
    </oc>
    <nc r="G20"/>
  </rcc>
  <rcc rId="5663" sId="1">
    <oc r="H20" t="inlineStr">
      <is>
        <t>y</t>
      </is>
    </oc>
    <nc r="H20"/>
  </rcc>
  <rcc rId="5664" sId="1">
    <oc r="I20" t="inlineStr">
      <is>
        <t>y</t>
      </is>
    </oc>
    <nc r="I20"/>
  </rcc>
  <rcc rId="5665" sId="1">
    <oc r="J20" t="inlineStr">
      <is>
        <t>n</t>
      </is>
    </oc>
    <nc r="J20"/>
  </rcc>
  <rcc rId="5666" sId="1">
    <oc r="K20" t="inlineStr">
      <is>
        <t>y</t>
      </is>
    </oc>
    <nc r="K20"/>
  </rcc>
  <rcc rId="5667" sId="1">
    <oc r="L20" t="inlineStr">
      <is>
        <t>y</t>
      </is>
    </oc>
    <nc r="L20"/>
  </rcc>
  <rcc rId="5668" sId="1">
    <oc r="M20" t="inlineStr">
      <is>
        <t>y</t>
      </is>
    </oc>
    <nc r="M20"/>
  </rcc>
  <rcc rId="5669" sId="1">
    <oc r="N20" t="inlineStr">
      <is>
        <t>y</t>
      </is>
    </oc>
    <nc r="N20"/>
  </rcc>
  <rcc rId="5670" sId="1">
    <oc r="O20" t="inlineStr">
      <is>
        <t>y</t>
      </is>
    </oc>
    <nc r="O20"/>
  </rcc>
  <rcc rId="5671" sId="1">
    <oc r="G21" t="inlineStr">
      <is>
        <t>a</t>
      </is>
    </oc>
    <nc r="G21"/>
  </rcc>
  <rcc rId="5672" sId="1">
    <oc r="H21" t="inlineStr">
      <is>
        <t>a</t>
      </is>
    </oc>
    <nc r="H21"/>
  </rcc>
  <rcc rId="5673" sId="1">
    <oc r="I21" t="inlineStr">
      <is>
        <t>a</t>
      </is>
    </oc>
    <nc r="I21"/>
  </rcc>
  <rcc rId="5674" sId="1">
    <oc r="J21" t="inlineStr">
      <is>
        <t>a</t>
      </is>
    </oc>
    <nc r="J21"/>
  </rcc>
  <rcc rId="5675" sId="1">
    <oc r="K21" t="inlineStr">
      <is>
        <t>a</t>
      </is>
    </oc>
    <nc r="K21"/>
  </rcc>
  <rcc rId="5676" sId="1">
    <oc r="L21" t="inlineStr">
      <is>
        <t>a</t>
      </is>
    </oc>
    <nc r="L21"/>
  </rcc>
  <rcc rId="5677" sId="1">
    <oc r="M21" t="inlineStr">
      <is>
        <t>a</t>
      </is>
    </oc>
    <nc r="M21"/>
  </rcc>
  <rcc rId="5678" sId="1">
    <oc r="N21" t="inlineStr">
      <is>
        <t>a</t>
      </is>
    </oc>
    <nc r="N21"/>
  </rcc>
  <rcc rId="5679" sId="1">
    <oc r="O21" t="inlineStr">
      <is>
        <t>a</t>
      </is>
    </oc>
    <nc r="O21"/>
  </rcc>
  <rcc rId="5680" sId="1">
    <oc r="G22" t="inlineStr">
      <is>
        <t>y</t>
      </is>
    </oc>
    <nc r="G22"/>
  </rcc>
  <rcc rId="5681" sId="1">
    <oc r="H22" t="inlineStr">
      <is>
        <t>y</t>
      </is>
    </oc>
    <nc r="H22"/>
  </rcc>
  <rcc rId="5682" sId="1">
    <oc r="I22" t="inlineStr">
      <is>
        <t>y</t>
      </is>
    </oc>
    <nc r="I22"/>
  </rcc>
  <rcc rId="5683" sId="1">
    <oc r="J22" t="inlineStr">
      <is>
        <t>y</t>
      </is>
    </oc>
    <nc r="J22"/>
  </rcc>
  <rcc rId="5684" sId="1">
    <oc r="K22" t="inlineStr">
      <is>
        <t>y</t>
      </is>
    </oc>
    <nc r="K22"/>
  </rcc>
  <rcc rId="5685" sId="1">
    <oc r="L22" t="inlineStr">
      <is>
        <t>y</t>
      </is>
    </oc>
    <nc r="L22"/>
  </rcc>
  <rcc rId="5686" sId="1">
    <oc r="M22" t="inlineStr">
      <is>
        <t>y</t>
      </is>
    </oc>
    <nc r="M22"/>
  </rcc>
  <rcc rId="5687" sId="1">
    <oc r="N22" t="inlineStr">
      <is>
        <t>y</t>
      </is>
    </oc>
    <nc r="N22"/>
  </rcc>
  <rcc rId="5688" sId="1">
    <oc r="O22" t="inlineStr">
      <is>
        <t>y</t>
      </is>
    </oc>
    <nc r="O22"/>
  </rcc>
  <rcc rId="5689" sId="1">
    <oc r="G23" t="inlineStr">
      <is>
        <t xml:space="preserve"> </t>
      </is>
    </oc>
    <nc r="G23"/>
  </rcc>
  <rcc rId="5690" sId="1">
    <oc r="H23" t="inlineStr">
      <is>
        <t xml:space="preserve"> </t>
      </is>
    </oc>
    <nc r="H23"/>
  </rcc>
  <rcc rId="5691" sId="1">
    <oc r="I23" t="inlineStr">
      <is>
        <t xml:space="preserve"> </t>
      </is>
    </oc>
    <nc r="I23"/>
  </rcc>
  <rcc rId="5692" sId="1">
    <oc r="J23" t="inlineStr">
      <is>
        <t xml:space="preserve"> </t>
      </is>
    </oc>
    <nc r="J23"/>
  </rcc>
  <rcc rId="5693" sId="1">
    <oc r="K23" t="inlineStr">
      <is>
        <t xml:space="preserve"> </t>
      </is>
    </oc>
    <nc r="K23"/>
  </rcc>
  <rcc rId="5694" sId="1">
    <oc r="L23" t="inlineStr">
      <is>
        <t xml:space="preserve"> </t>
      </is>
    </oc>
    <nc r="L23"/>
  </rcc>
  <rcc rId="5695" sId="1">
    <oc r="M23" t="inlineStr">
      <is>
        <t xml:space="preserve"> </t>
      </is>
    </oc>
    <nc r="M23"/>
  </rcc>
  <rcc rId="5696" sId="1">
    <oc r="N23" t="inlineStr">
      <is>
        <t xml:space="preserve"> </t>
      </is>
    </oc>
    <nc r="N23"/>
  </rcc>
  <rcc rId="5697" sId="1">
    <oc r="O23" t="inlineStr">
      <is>
        <t xml:space="preserve"> </t>
      </is>
    </oc>
    <nc r="O23"/>
  </rcc>
  <rcc rId="5698" sId="1">
    <oc r="G24" t="inlineStr">
      <is>
        <t>y</t>
      </is>
    </oc>
    <nc r="G24"/>
  </rcc>
  <rcc rId="5699" sId="1">
    <oc r="H24" t="inlineStr">
      <is>
        <t>y</t>
      </is>
    </oc>
    <nc r="H24"/>
  </rcc>
  <rcc rId="5700" sId="1">
    <oc r="I24" t="inlineStr">
      <is>
        <t>y</t>
      </is>
    </oc>
    <nc r="I24"/>
  </rcc>
  <rcc rId="5701" sId="1">
    <oc r="J24" t="inlineStr">
      <is>
        <t>n</t>
      </is>
    </oc>
    <nc r="J24"/>
  </rcc>
  <rcc rId="5702" sId="1">
    <oc r="K24" t="inlineStr">
      <is>
        <t>y</t>
      </is>
    </oc>
    <nc r="K24"/>
  </rcc>
  <rcc rId="5703" sId="1">
    <oc r="L24" t="inlineStr">
      <is>
        <t>y</t>
      </is>
    </oc>
    <nc r="L24"/>
  </rcc>
  <rcc rId="5704" sId="1">
    <oc r="M24" t="inlineStr">
      <is>
        <t>y</t>
      </is>
    </oc>
    <nc r="M24"/>
  </rcc>
  <rcc rId="5705" sId="1">
    <oc r="N24" t="inlineStr">
      <is>
        <t>y</t>
      </is>
    </oc>
    <nc r="N24"/>
  </rcc>
  <rcc rId="5706" sId="1">
    <oc r="O24" t="inlineStr">
      <is>
        <t>y</t>
      </is>
    </oc>
    <nc r="O24"/>
  </rcc>
  <rcc rId="5707" sId="1">
    <oc r="G25" t="inlineStr">
      <is>
        <t>y</t>
      </is>
    </oc>
    <nc r="G25"/>
  </rcc>
  <rcc rId="5708" sId="1">
    <oc r="H25" t="inlineStr">
      <is>
        <t>y</t>
      </is>
    </oc>
    <nc r="H25"/>
  </rcc>
  <rcc rId="5709" sId="1">
    <oc r="I25" t="inlineStr">
      <is>
        <t>y</t>
      </is>
    </oc>
    <nc r="I25"/>
  </rcc>
  <rcc rId="5710" sId="1">
    <oc r="J25" t="inlineStr">
      <is>
        <t>n</t>
      </is>
    </oc>
    <nc r="J25"/>
  </rcc>
  <rcc rId="5711" sId="1">
    <oc r="K25" t="inlineStr">
      <is>
        <t>y</t>
      </is>
    </oc>
    <nc r="K25"/>
  </rcc>
  <rcc rId="5712" sId="1">
    <oc r="L25" t="inlineStr">
      <is>
        <t>y</t>
      </is>
    </oc>
    <nc r="L25"/>
  </rcc>
  <rcc rId="5713" sId="1">
    <oc r="M25" t="inlineStr">
      <is>
        <t>y</t>
      </is>
    </oc>
    <nc r="M25"/>
  </rcc>
  <rcc rId="5714" sId="1">
    <oc r="N25" t="inlineStr">
      <is>
        <t>y</t>
      </is>
    </oc>
    <nc r="N25"/>
  </rcc>
  <rcc rId="5715" sId="1">
    <oc r="O25" t="inlineStr">
      <is>
        <t>y</t>
      </is>
    </oc>
    <nc r="O25"/>
  </rcc>
  <rcc rId="5716" sId="1">
    <oc r="G26" t="inlineStr">
      <is>
        <t>y</t>
      </is>
    </oc>
    <nc r="G26"/>
  </rcc>
  <rcc rId="5717" sId="1">
    <oc r="H26" t="inlineStr">
      <is>
        <t>y</t>
      </is>
    </oc>
    <nc r="H26"/>
  </rcc>
  <rcc rId="5718" sId="1">
    <oc r="I26" t="inlineStr">
      <is>
        <t>y</t>
      </is>
    </oc>
    <nc r="I26"/>
  </rcc>
  <rcc rId="5719" sId="1">
    <oc r="J26" t="inlineStr">
      <is>
        <t>y</t>
      </is>
    </oc>
    <nc r="J26"/>
  </rcc>
  <rcc rId="5720" sId="1">
    <oc r="K26" t="inlineStr">
      <is>
        <t>y</t>
      </is>
    </oc>
    <nc r="K26"/>
  </rcc>
  <rcc rId="5721" sId="1">
    <oc r="L26" t="inlineStr">
      <is>
        <t>y</t>
      </is>
    </oc>
    <nc r="L26"/>
  </rcc>
  <rcc rId="5722" sId="1">
    <oc r="M26" t="inlineStr">
      <is>
        <t>y</t>
      </is>
    </oc>
    <nc r="M26"/>
  </rcc>
  <rcc rId="5723" sId="1">
    <oc r="N26" t="inlineStr">
      <is>
        <t>y</t>
      </is>
    </oc>
    <nc r="N26"/>
  </rcc>
  <rcc rId="5724" sId="1">
    <oc r="O26" t="inlineStr">
      <is>
        <t>y</t>
      </is>
    </oc>
    <nc r="O26"/>
  </rcc>
  <rcc rId="5725" sId="1">
    <oc r="G27" t="inlineStr">
      <is>
        <t>y</t>
      </is>
    </oc>
    <nc r="G27"/>
  </rcc>
  <rcc rId="5726" sId="1">
    <oc r="H27" t="inlineStr">
      <is>
        <t>y</t>
      </is>
    </oc>
    <nc r="H27"/>
  </rcc>
  <rcc rId="5727" sId="1">
    <oc r="I27" t="inlineStr">
      <is>
        <t>y</t>
      </is>
    </oc>
    <nc r="I27"/>
  </rcc>
  <rcc rId="5728" sId="1">
    <oc r="J27" t="inlineStr">
      <is>
        <t>y</t>
      </is>
    </oc>
    <nc r="J27"/>
  </rcc>
  <rcc rId="5729" sId="1">
    <oc r="K27" t="inlineStr">
      <is>
        <t>y</t>
      </is>
    </oc>
    <nc r="K27"/>
  </rcc>
  <rcc rId="5730" sId="1">
    <oc r="L27" t="inlineStr">
      <is>
        <t>y</t>
      </is>
    </oc>
    <nc r="L27"/>
  </rcc>
  <rcc rId="5731" sId="1">
    <oc r="M27" t="inlineStr">
      <is>
        <t>y</t>
      </is>
    </oc>
    <nc r="M27"/>
  </rcc>
  <rcc rId="5732" sId="1">
    <oc r="N27" t="inlineStr">
      <is>
        <t>y</t>
      </is>
    </oc>
    <nc r="N27"/>
  </rcc>
  <rcc rId="5733" sId="1">
    <oc r="O27" t="inlineStr">
      <is>
        <t>y</t>
      </is>
    </oc>
    <nc r="O27"/>
  </rcc>
  <rcc rId="5734" sId="1">
    <oc r="C1" t="inlineStr">
      <is>
        <t>UCC B.1.a.-School of Music</t>
      </is>
    </oc>
    <nc r="C1" t="inlineStr">
      <is>
        <t>UCC B.1.a.-Infectious Diseases</t>
      </is>
    </nc>
  </rcc>
  <rcc rId="5735" sId="1">
    <oc r="D1" t="inlineStr">
      <is>
        <t>UCC B.1.b.-Theatre &amp; Film Studies</t>
      </is>
    </oc>
    <nc r="D1" t="inlineStr">
      <is>
        <t>UCC B.1.b.-Creativity/Innovation</t>
      </is>
    </nc>
  </rcc>
  <rcc rId="5736" sId="1">
    <oc r="E1" t="inlineStr">
      <is>
        <t>UCC B.1.c.- Certificate</t>
      </is>
    </oc>
    <nc r="E1" t="inlineStr">
      <is>
        <t>UCC B.1.c.-A.I.-Business</t>
      </is>
    </nc>
  </rcc>
  <rcc rId="5737" sId="1">
    <oc r="F1" t="inlineStr">
      <is>
        <t>UCC B.1.d.- Certificate</t>
      </is>
    </oc>
    <nc r="F1" t="inlineStr">
      <is>
        <t>SBC B.2.a. Bylaws</t>
      </is>
    </nc>
  </rcc>
  <rrc rId="5738" sId="1" ref="G1:G1048576" action="deleteCol">
    <undo index="65535" exp="area" ref3D="1" dr="$B$1:$O$1048576" dn="Z_E05C0A2C_74D0_4BBC_AAE2_D8C4045231F7_.wvu.Cols" sId="1"/>
    <rfmt sheetId="1" xfDxf="1" sqref="G1:G1048576" start="0" length="0"/>
    <rcc rId="0" sId="1" dxf="1">
      <nc r="G1" t="inlineStr">
        <is>
          <t>UCC B.1.e.- M.A.T.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39" sId="1" ref="G1:G1048576" action="deleteCol">
    <undo index="65535" exp="area" ref3D="1" dr="$B$1:$N$1048576" dn="Z_E05C0A2C_74D0_4BBC_AAE2_D8C4045231F7_.wvu.Cols" sId="1"/>
    <rfmt sheetId="1" xfDxf="1" sqref="G1:G1048576" start="0" length="0"/>
    <rcc rId="0" sId="1" dxf="1">
      <nc r="G1" t="inlineStr">
        <is>
          <t>UCC B.1.f. Gen Ed</t>
        </is>
      </nc>
      <ndxf>
        <font>
          <b/>
          <sz val="11"/>
          <color theme="1"/>
          <name val="Calibri"/>
          <family val="2"/>
          <scheme val="minor"/>
        </font>
        <alignment horizontal="righ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0" sId="1" ref="G1:G1048576" action="deleteCol">
    <undo index="65535" exp="area" ref3D="1" dr="$B$1:$M$1048576" dn="Z_E05C0A2C_74D0_4BBC_AAE2_D8C4045231F7_.wvu.Cols" sId="1"/>
    <rfmt sheetId="1" xfDxf="1" sqref="G1:G1048576" start="0" length="0"/>
    <rcc rId="0" sId="1" dxf="1">
      <nc r="G1" t="inlineStr">
        <is>
          <t>EAC B.2.a. Daily Class Sched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1" sId="1" ref="G1:G1048576" action="deleteCol">
    <undo index="65535" exp="area" ref3D="1" dr="$B$1:$L$1048576" dn="Z_E05C0A2C_74D0_4BBC_AAE2_D8C4045231F7_.wvu.Cols" sId="1"/>
    <rfmt sheetId="1" xfDxf="1" sqref="G1:G1048576" start="0" length="0"/>
    <rcc rId="0" sId="1" dxf="1">
      <nc r="G1" t="inlineStr">
        <is>
          <t>EAC B.2.b. Teaching Effect.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2" sId="1" ref="G1:G1048576" action="deleteCol">
    <undo index="65535" exp="area" ref3D="1" dr="$B$1:$K$1048576" dn="Z_E05C0A2C_74D0_4BBC_AAE2_D8C4045231F7_.wvu.Cols" sId="1"/>
    <rfmt sheetId="1" xfDxf="1" sqref="G1:G1048576" start="0" length="0"/>
    <rcc rId="0" sId="1" dxf="1">
      <nc r="G1" t="inlineStr">
        <is>
          <t xml:space="preserve">HR B.3.a. TT Gender 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3" sId="1" ref="G1:G1048576" action="deleteCol">
    <undo index="65535" exp="area" ref3D="1" dr="$B$1:$J$1048576" dn="Z_E05C0A2C_74D0_4BBC_AAE2_D8C4045231F7_.wvu.Cols" sId="1"/>
    <rfmt sheetId="1" xfDxf="1" sqref="G1:G1048576" start="0" length="0"/>
    <rcc rId="0" sId="1" dxf="1">
      <nc r="G1" t="inlineStr">
        <is>
          <t>HR B.3.b. TT Race/Ethnicity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4" sId="1" ref="G1:G1048576" action="deleteCol">
    <undo index="65535" exp="area" ref3D="1" dr="$B$1:$I$1048576" dn="Z_E05C0A2C_74D0_4BBC_AAE2_D8C4045231F7_.wvu.Cols" sId="1"/>
    <rfmt sheetId="1" xfDxf="1" sqref="G1:G1048576" start="0" length="0"/>
    <rcc rId="0" sId="1" dxf="1">
      <nc r="G1" t="inlineStr">
        <is>
          <t>HR B.3.c. NTT Gender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5" sId="1" ref="G1:G1048576" action="deleteCol">
    <undo index="65535" exp="area" ref3D="1" dr="$B$1:$H$1048576" dn="Z_E05C0A2C_74D0_4BBC_AAE2_D8C4045231F7_.wvu.Cols" sId="1"/>
    <rfmt sheetId="1" xfDxf="1" sqref="G1:G1048576" start="0" length="0"/>
    <rcc rId="0" sId="1" dxf="1">
      <nc r="G1" t="inlineStr">
        <is>
          <t xml:space="preserve">HR B.3.d. NTT Race/Ethinicity 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6" sId="1" ref="G1:G1048576" action="deleteCol">
    <undo index="65535" exp="area" ref3D="1" dr="$B$1:$G$1048576" dn="Z_E05C0A2C_74D0_4BBC_AAE2_D8C4045231F7_.wvu.Cols" sId="1"/>
    <rfmt sheetId="1" xfDxf="1" sqref="G1:G1048576" start="0" length="0"/>
    <rcc rId="0" sId="1" dxf="1">
      <nc r="G1" t="inlineStr">
        <is>
          <t>SBC B.4.a. Statutes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7" sId="1" ref="G1:G1048576" action="deleteCol">
    <rfmt sheetId="1" xfDxf="1" sqref="G1:G1048576" start="0" length="0"/>
    <rcc rId="0" sId="1" dxf="1">
      <nc r="G1" t="inlineStr">
        <is>
          <t>Ad Hoc #1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fmt sheetId="1" sqref="G29" start="0" length="0">
      <dxf>
        <alignment horizontal="right" vertical="top"/>
      </dxf>
    </rfmt>
    <rfmt sheetId="1" sqref="G30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8" sId="1" ref="G1:G1048576" action="deleteCol">
    <rfmt sheetId="1" xfDxf="1" sqref="G1:G1048576" start="0" length="0"/>
    <rcc rId="0" sId="1" dxf="1">
      <nc r="G1" t="inlineStr">
        <is>
          <t>Ad Hoc #2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49" sId="1" ref="G1:G1048576" action="deleteCol">
    <rfmt sheetId="1" xfDxf="1" sqref="G1:G1048576" start="0" length="0"/>
    <rcc rId="0" sId="1" dxf="1">
      <nc r="G1" t="inlineStr">
        <is>
          <t>Ad Hoc #3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50" sId="1" ref="G1:G1048576" action="deleteCol">
    <rfmt sheetId="1" xfDxf="1" sqref="G1:G1048576" start="0" length="0"/>
    <rcc rId="0" sId="1" dxf="1">
      <nc r="G1" t="inlineStr">
        <is>
          <t>Ad Hoc #4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5751" sId="1" ref="G1:G1048576" action="deleteCol">
    <rfmt sheetId="1" xfDxf="1" sqref="G1:G1048576" start="0" length="0"/>
    <rcc rId="0" sId="1" dxf="1">
      <nc r="G1" t="inlineStr">
        <is>
          <t>Ad Hoc #5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cc rId="5752" sId="1">
    <oc r="B2" t="inlineStr">
      <is>
        <t>y</t>
      </is>
    </oc>
    <nc r="B2" t="inlineStr">
      <is>
        <t>Y</t>
      </is>
    </nc>
  </rcc>
  <rcc rId="5753" sId="1">
    <oc r="B3" t="inlineStr">
      <is>
        <t>y</t>
      </is>
    </oc>
    <nc r="B3" t="inlineStr">
      <is>
        <t>Y</t>
      </is>
    </nc>
  </rcc>
  <rcc rId="5754" sId="1">
    <oc r="B4" t="inlineStr">
      <is>
        <t>y</t>
      </is>
    </oc>
    <nc r="B4" t="inlineStr">
      <is>
        <t>Y</t>
      </is>
    </nc>
  </rcc>
  <rcc rId="5755" sId="1">
    <oc r="B5" t="inlineStr">
      <is>
        <t>y</t>
      </is>
    </oc>
    <nc r="B5" t="inlineStr">
      <is>
        <t>Y</t>
      </is>
    </nc>
  </rcc>
  <rcc rId="5756" sId="1">
    <nc r="B6" t="inlineStr">
      <is>
        <t>Y</t>
      </is>
    </nc>
  </rcc>
  <rcc rId="5757" sId="1">
    <oc r="B7" t="inlineStr">
      <is>
        <t>y</t>
      </is>
    </oc>
    <nc r="B7" t="inlineStr">
      <is>
        <t>Y</t>
      </is>
    </nc>
  </rcc>
  <rcc rId="5758" sId="1">
    <oc r="B8" t="inlineStr">
      <is>
        <t>y</t>
      </is>
    </oc>
    <nc r="B8" t="inlineStr">
      <is>
        <t>Y</t>
      </is>
    </nc>
  </rcc>
  <rcc rId="5759" sId="1">
    <oc r="B9" t="inlineStr">
      <is>
        <t>y</t>
      </is>
    </oc>
    <nc r="B9" t="inlineStr">
      <is>
        <t>Y</t>
      </is>
    </nc>
  </rcc>
  <rcc rId="5760" sId="1">
    <oc r="B10" t="inlineStr">
      <is>
        <t>y</t>
      </is>
    </oc>
    <nc r="B10" t="inlineStr">
      <is>
        <t>Y</t>
      </is>
    </nc>
  </rcc>
  <rcc rId="5761" sId="1">
    <oc r="B11" t="inlineStr">
      <is>
        <t>y</t>
      </is>
    </oc>
    <nc r="B11" t="inlineStr">
      <is>
        <t>Y</t>
      </is>
    </nc>
  </rcc>
  <rcc rId="5762" sId="1">
    <nc r="B12" t="inlineStr">
      <is>
        <t>Y</t>
      </is>
    </nc>
  </rcc>
  <rcc rId="5763" sId="1">
    <oc r="B13" t="inlineStr">
      <is>
        <t>y</t>
      </is>
    </oc>
    <nc r="B13" t="inlineStr">
      <is>
        <t>Y</t>
      </is>
    </nc>
  </rcc>
  <rcc rId="5764" sId="1">
    <oc r="B14" t="inlineStr">
      <is>
        <t>y</t>
      </is>
    </oc>
    <nc r="B14" t="inlineStr">
      <is>
        <t>Y</t>
      </is>
    </nc>
  </rcc>
  <rcc rId="5765" sId="1">
    <oc r="B15" t="inlineStr">
      <is>
        <t>y</t>
      </is>
    </oc>
    <nc r="B15" t="inlineStr">
      <is>
        <t>Y</t>
      </is>
    </nc>
  </rcc>
  <rcc rId="5766" sId="1">
    <oc r="B16" t="inlineStr">
      <is>
        <t>y</t>
      </is>
    </oc>
    <nc r="B16" t="inlineStr">
      <is>
        <t>Y</t>
      </is>
    </nc>
  </rcc>
  <rcc rId="5767" sId="1">
    <oc r="B17" t="inlineStr">
      <is>
        <t>y</t>
      </is>
    </oc>
    <nc r="B17" t="inlineStr">
      <is>
        <t>Y</t>
      </is>
    </nc>
  </rcc>
  <rcc rId="5768" sId="1">
    <nc r="B18" t="inlineStr">
      <is>
        <t>Y</t>
      </is>
    </nc>
  </rcc>
  <rcc rId="5769" sId="1">
    <nc r="B19" t="inlineStr">
      <is>
        <t>Y</t>
      </is>
    </nc>
  </rcc>
  <rcc rId="5770" sId="1">
    <nc r="B20" t="inlineStr">
      <is>
        <t>Y</t>
      </is>
    </nc>
  </rcc>
  <rcc rId="5771" sId="1">
    <oc r="B21" t="inlineStr">
      <is>
        <t>a</t>
      </is>
    </oc>
    <nc r="B21" t="inlineStr">
      <is>
        <t>Y</t>
      </is>
    </nc>
  </rcc>
  <rcc rId="5772" sId="1">
    <oc r="B22" t="inlineStr">
      <is>
        <t>y</t>
      </is>
    </oc>
    <nc r="B22" t="inlineStr">
      <is>
        <t>Y</t>
      </is>
    </nc>
  </rcc>
  <rcc rId="5773" sId="1">
    <nc r="B23" t="inlineStr">
      <is>
        <t>Y</t>
      </is>
    </nc>
  </rcc>
  <rcc rId="5774" sId="1">
    <oc r="B24" t="inlineStr">
      <is>
        <t>y</t>
      </is>
    </oc>
    <nc r="B24" t="inlineStr">
      <is>
        <t>Y</t>
      </is>
    </nc>
  </rcc>
  <rcc rId="5775" sId="1">
    <oc r="B25" t="inlineStr">
      <is>
        <t>y</t>
      </is>
    </oc>
    <nc r="B25" t="inlineStr">
      <is>
        <t>Y</t>
      </is>
    </nc>
  </rcc>
  <rcc rId="5776" sId="1">
    <nc r="B26" t="inlineStr">
      <is>
        <t>Y</t>
      </is>
    </nc>
  </rcc>
  <rcc rId="5777" sId="1">
    <oc r="B27" t="inlineStr">
      <is>
        <t>y</t>
      </is>
    </oc>
    <nc r="B27" t="inlineStr">
      <is>
        <t>Y</t>
      </is>
    </nc>
  </rcc>
  <rcc rId="5778" sId="1">
    <nc r="C2" t="inlineStr">
      <is>
        <t>Y</t>
      </is>
    </nc>
  </rcc>
  <rcc rId="5779" sId="1">
    <nc r="D2" t="inlineStr">
      <is>
        <t>Y</t>
      </is>
    </nc>
  </rcc>
  <rcc rId="5780" sId="1">
    <nc r="E2" t="inlineStr">
      <is>
        <t>Y</t>
      </is>
    </nc>
  </rcc>
  <rcc rId="5781" sId="1">
    <nc r="C3" t="inlineStr">
      <is>
        <t>Y</t>
      </is>
    </nc>
  </rcc>
  <rcc rId="5782" sId="1">
    <nc r="D3" t="inlineStr">
      <is>
        <t>Y</t>
      </is>
    </nc>
  </rcc>
  <rcc rId="5783" sId="1">
    <nc r="E3" t="inlineStr">
      <is>
        <t>Y</t>
      </is>
    </nc>
  </rcc>
  <rcc rId="5784" sId="1">
    <nc r="C4" t="inlineStr">
      <is>
        <t>Y</t>
      </is>
    </nc>
  </rcc>
  <rcc rId="5785" sId="1">
    <nc r="D4" t="inlineStr">
      <is>
        <t>Y</t>
      </is>
    </nc>
  </rcc>
  <rcc rId="5786" sId="1">
    <nc r="E4" t="inlineStr">
      <is>
        <t>Y</t>
      </is>
    </nc>
  </rcc>
  <rcc rId="5787" sId="1">
    <nc r="C5" t="inlineStr">
      <is>
        <t>Y</t>
      </is>
    </nc>
  </rcc>
  <rcc rId="5788" sId="1">
    <nc r="D5" t="inlineStr">
      <is>
        <t>Y</t>
      </is>
    </nc>
  </rcc>
  <rcc rId="5789" sId="1">
    <nc r="E5" t="inlineStr">
      <is>
        <t>Y</t>
      </is>
    </nc>
  </rcc>
  <rcc rId="5790" sId="1">
    <nc r="C6" t="inlineStr">
      <is>
        <t>Y</t>
      </is>
    </nc>
  </rcc>
  <rcc rId="5791" sId="1">
    <nc r="D6" t="inlineStr">
      <is>
        <t>Y</t>
      </is>
    </nc>
  </rcc>
  <rcc rId="5792" sId="1">
    <nc r="E6" t="inlineStr">
      <is>
        <t>Y</t>
      </is>
    </nc>
  </rcc>
  <rcc rId="5793" sId="1">
    <nc r="C7" t="inlineStr">
      <is>
        <t>Y</t>
      </is>
    </nc>
  </rcc>
  <rcc rId="5794" sId="1">
    <nc r="D7" t="inlineStr">
      <is>
        <t>Y</t>
      </is>
    </nc>
  </rcc>
  <rcc rId="5795" sId="1">
    <nc r="E7" t="inlineStr">
      <is>
        <t>Y</t>
      </is>
    </nc>
  </rcc>
  <rcc rId="5796" sId="1">
    <nc r="C8" t="inlineStr">
      <is>
        <t>Y</t>
      </is>
    </nc>
  </rcc>
  <rcc rId="5797" sId="1">
    <nc r="D8" t="inlineStr">
      <is>
        <t>Y</t>
      </is>
    </nc>
  </rcc>
  <rcc rId="5798" sId="1">
    <nc r="E8" t="inlineStr">
      <is>
        <t>Y</t>
      </is>
    </nc>
  </rcc>
  <rcc rId="5799" sId="1">
    <nc r="C9" t="inlineStr">
      <is>
        <t>Y</t>
      </is>
    </nc>
  </rcc>
  <rcc rId="5800" sId="1">
    <nc r="D9" t="inlineStr">
      <is>
        <t>Y</t>
      </is>
    </nc>
  </rcc>
  <rcc rId="5801" sId="1">
    <nc r="E9" t="inlineStr">
      <is>
        <t>Y</t>
      </is>
    </nc>
  </rcc>
  <rcc rId="5802" sId="1">
    <nc r="F9" t="inlineStr">
      <is>
        <t>Y</t>
      </is>
    </nc>
  </rcc>
  <rcc rId="5803" sId="1">
    <nc r="C10" t="inlineStr">
      <is>
        <t>Y</t>
      </is>
    </nc>
  </rcc>
  <rcc rId="5804" sId="1">
    <nc r="D10" t="inlineStr">
      <is>
        <t>Y</t>
      </is>
    </nc>
  </rcc>
  <rcc rId="5805" sId="1">
    <nc r="E10" t="inlineStr">
      <is>
        <t>Y</t>
      </is>
    </nc>
  </rcc>
  <rcc rId="5806" sId="1">
    <nc r="C11" t="inlineStr">
      <is>
        <t>Y</t>
      </is>
    </nc>
  </rcc>
  <rcc rId="5807" sId="1">
    <nc r="D11" t="inlineStr">
      <is>
        <t>Y</t>
      </is>
    </nc>
  </rcc>
  <rcc rId="5808" sId="1">
    <nc r="E11" t="inlineStr">
      <is>
        <t>Y</t>
      </is>
    </nc>
  </rcc>
  <rcc rId="5809" sId="1">
    <nc r="C12" t="inlineStr">
      <is>
        <t>Y</t>
      </is>
    </nc>
  </rcc>
  <rcc rId="5810" sId="1">
    <nc r="D12" t="inlineStr">
      <is>
        <t>Y</t>
      </is>
    </nc>
  </rcc>
  <rcc rId="5811" sId="1">
    <nc r="E12" t="inlineStr">
      <is>
        <t>Y</t>
      </is>
    </nc>
  </rcc>
  <rcc rId="5812" sId="1">
    <nc r="C13" t="inlineStr">
      <is>
        <t>Y</t>
      </is>
    </nc>
  </rcc>
  <rcc rId="5813" sId="1">
    <nc r="D13" t="inlineStr">
      <is>
        <t>Y</t>
      </is>
    </nc>
  </rcc>
  <rcc rId="5814" sId="1">
    <nc r="E13" t="inlineStr">
      <is>
        <t>Y</t>
      </is>
    </nc>
  </rcc>
  <rcc rId="5815" sId="1">
    <nc r="F13" t="inlineStr">
      <is>
        <t>Y</t>
      </is>
    </nc>
  </rcc>
  <rcc rId="5816" sId="1">
    <nc r="C14" t="inlineStr">
      <is>
        <t>Y</t>
      </is>
    </nc>
  </rcc>
  <rcc rId="5817" sId="1">
    <nc r="D14" t="inlineStr">
      <is>
        <t>Y</t>
      </is>
    </nc>
  </rcc>
  <rcc rId="5818" sId="1">
    <nc r="E14" t="inlineStr">
      <is>
        <t>Y</t>
      </is>
    </nc>
  </rcc>
  <rcc rId="5819" sId="1">
    <nc r="F14" t="inlineStr">
      <is>
        <t>Y</t>
      </is>
    </nc>
  </rcc>
  <rcc rId="5820" sId="1">
    <nc r="C15" t="inlineStr">
      <is>
        <t>Y</t>
      </is>
    </nc>
  </rcc>
  <rcc rId="5821" sId="1">
    <nc r="D15" t="inlineStr">
      <is>
        <t>Y</t>
      </is>
    </nc>
  </rcc>
  <rcc rId="5822" sId="1">
    <nc r="E15" t="inlineStr">
      <is>
        <t>Y</t>
      </is>
    </nc>
  </rcc>
  <rcc rId="5823" sId="1">
    <nc r="C16" t="inlineStr">
      <is>
        <t>Y</t>
      </is>
    </nc>
  </rcc>
  <rcc rId="5824" sId="1">
    <nc r="D16" t="inlineStr">
      <is>
        <t>Y</t>
      </is>
    </nc>
  </rcc>
  <rcc rId="5825" sId="1">
    <nc r="E16" t="inlineStr">
      <is>
        <t>Y</t>
      </is>
    </nc>
  </rcc>
  <rcc rId="5826" sId="1">
    <nc r="C17" t="inlineStr">
      <is>
        <t>Y</t>
      </is>
    </nc>
  </rcc>
  <rcc rId="5827" sId="1">
    <nc r="D17" t="inlineStr">
      <is>
        <t>Y</t>
      </is>
    </nc>
  </rcc>
  <rcc rId="5828" sId="1">
    <nc r="E17" t="inlineStr">
      <is>
        <t>Y</t>
      </is>
    </nc>
  </rcc>
  <rcc rId="5829" sId="1">
    <nc r="C21" t="inlineStr">
      <is>
        <t>Y</t>
      </is>
    </nc>
  </rcc>
  <rcc rId="5830" sId="1">
    <nc r="D21" t="inlineStr">
      <is>
        <t>Y</t>
      </is>
    </nc>
  </rcc>
  <rcc rId="5831" sId="1">
    <nc r="E21" t="inlineStr">
      <is>
        <t>Y</t>
      </is>
    </nc>
  </rcc>
  <rcc rId="5832" sId="1">
    <nc r="C22" t="inlineStr">
      <is>
        <t>Y</t>
      </is>
    </nc>
  </rcc>
  <rcc rId="5833" sId="1">
    <nc r="D22" t="inlineStr">
      <is>
        <t>Y</t>
      </is>
    </nc>
  </rcc>
  <rcc rId="5834" sId="1">
    <nc r="E22" t="inlineStr">
      <is>
        <t>Y</t>
      </is>
    </nc>
  </rcc>
  <rcc rId="5835" sId="1">
    <nc r="C23" t="inlineStr">
      <is>
        <t>Y</t>
      </is>
    </nc>
  </rcc>
  <rcc rId="5836" sId="1">
    <nc r="D23" t="inlineStr">
      <is>
        <t>Y</t>
      </is>
    </nc>
  </rcc>
  <rcc rId="5837" sId="1">
    <nc r="E23" t="inlineStr">
      <is>
        <t>Y</t>
      </is>
    </nc>
  </rcc>
  <rcc rId="5838" sId="1">
    <nc r="F23" t="inlineStr">
      <is>
        <t>Y</t>
      </is>
    </nc>
  </rcc>
  <rcc rId="5839" sId="1">
    <nc r="C24" t="inlineStr">
      <is>
        <t>Y</t>
      </is>
    </nc>
  </rcc>
  <rcc rId="5840" sId="1">
    <nc r="D24" t="inlineStr">
      <is>
        <t>Y</t>
      </is>
    </nc>
  </rcc>
  <rcc rId="5841" sId="1">
    <nc r="E24" t="inlineStr">
      <is>
        <t>Y</t>
      </is>
    </nc>
  </rcc>
  <rcc rId="5842" sId="1">
    <nc r="C25" t="inlineStr">
      <is>
        <t>Y</t>
      </is>
    </nc>
  </rcc>
  <rcc rId="5843" sId="1">
    <nc r="D25" t="inlineStr">
      <is>
        <t>Y</t>
      </is>
    </nc>
  </rcc>
  <rcc rId="5844" sId="1">
    <nc r="E25" t="inlineStr">
      <is>
        <t>Y</t>
      </is>
    </nc>
  </rcc>
  <rcc rId="5845" sId="1">
    <nc r="C27" t="inlineStr">
      <is>
        <t>Y</t>
      </is>
    </nc>
  </rcc>
  <rcc rId="5846" sId="1">
    <nc r="D27" t="inlineStr">
      <is>
        <t>Y</t>
      </is>
    </nc>
  </rcc>
  <rcc rId="5847" sId="1">
    <nc r="E27" t="inlineStr">
      <is>
        <t>Y</t>
      </is>
    </nc>
  </rcc>
  <rcc rId="5848" sId="1">
    <nc r="F7" t="inlineStr">
      <is>
        <t>N</t>
      </is>
    </nc>
  </rcc>
  <rcc rId="5849" sId="1">
    <oc r="B12" t="inlineStr">
      <is>
        <t>y</t>
      </is>
    </oc>
    <nc r="B12" t="inlineStr">
      <is>
        <t xml:space="preserve"> </t>
      </is>
    </nc>
  </rcc>
  <rcc rId="5850" sId="1">
    <nc r="F12" t="inlineStr">
      <is>
        <t>N</t>
      </is>
    </nc>
  </rcc>
  <rcc rId="5851" sId="1">
    <nc r="F8" t="inlineStr">
      <is>
        <t>N</t>
      </is>
    </nc>
  </rcc>
  <rcc rId="5852" sId="1">
    <nc r="F11" t="inlineStr">
      <is>
        <t>N</t>
      </is>
    </nc>
  </rcc>
  <rcc rId="5853" sId="1">
    <nc r="F21" t="inlineStr">
      <is>
        <t>N</t>
      </is>
    </nc>
  </rcc>
  <rcc rId="5854" sId="1">
    <nc r="F2" t="inlineStr">
      <is>
        <t>N</t>
      </is>
    </nc>
  </rcc>
  <rcc rId="5855" sId="1">
    <nc r="F10" t="inlineStr">
      <is>
        <t>N</t>
      </is>
    </nc>
  </rcc>
  <rcc rId="5856" sId="1">
    <nc r="F5" t="inlineStr">
      <is>
        <t>N</t>
      </is>
    </nc>
  </rcc>
  <rcc rId="5857" sId="1">
    <nc r="F4" t="inlineStr">
      <is>
        <t>N</t>
      </is>
    </nc>
  </rcc>
  <rcc rId="5858" sId="1">
    <nc r="F15" t="inlineStr">
      <is>
        <t>N</t>
      </is>
    </nc>
  </rcc>
  <rcc rId="5859" sId="1">
    <oc r="A6" t="inlineStr">
      <is>
        <t>Cassandra Hall- absent</t>
      </is>
    </oc>
    <nc r="A6" t="inlineStr">
      <is>
        <t>Cassandra Hall</t>
      </is>
    </nc>
  </rcc>
  <rcc rId="5860" sId="1">
    <oc r="A23" t="inlineStr">
      <is>
        <t>Esra Santesso- absent</t>
      </is>
    </oc>
    <nc r="A23" t="inlineStr">
      <is>
        <t>Esra Santesso</t>
      </is>
    </nc>
  </rcc>
  <rcc rId="5861" sId="1">
    <nc r="F6" t="inlineStr">
      <is>
        <t>N</t>
      </is>
    </nc>
  </rcc>
  <rcc rId="5862" sId="1">
    <nc r="F3" t="inlineStr">
      <is>
        <t>N</t>
      </is>
    </nc>
  </rcc>
  <rcc rId="5863" sId="1">
    <nc r="F27" t="inlineStr">
      <is>
        <t>N</t>
      </is>
    </nc>
  </rcc>
  <rcc rId="5864" sId="1">
    <nc r="F25" t="inlineStr">
      <is>
        <t>N</t>
      </is>
    </nc>
  </rcc>
  <rcc rId="5865" sId="1">
    <nc r="F16" t="inlineStr">
      <is>
        <t>N</t>
      </is>
    </nc>
  </rcc>
  <rcc rId="5866" sId="1">
    <nc r="F24" t="inlineStr">
      <is>
        <t>N</t>
      </is>
    </nc>
  </rcc>
  <rcc rId="5867" sId="1">
    <nc r="F22" t="inlineStr">
      <is>
        <t>N</t>
      </is>
    </nc>
  </rcc>
  <rcc rId="5868" sId="1">
    <nc r="F17" t="inlineStr">
      <is>
        <t>N</t>
      </is>
    </nc>
  </rcc>
  <rcc rId="5869" sId="1">
    <oc r="A26" t="inlineStr">
      <is>
        <t xml:space="preserve">Charles Van Rees </t>
      </is>
    </oc>
    <nc r="A26" t="inlineStr">
      <is>
        <t>Charles Van Rees- absent</t>
      </is>
    </nc>
  </rcc>
  <rcc rId="5870" sId="1">
    <oc r="B26" t="inlineStr">
      <is>
        <t>y</t>
      </is>
    </oc>
    <nc r="B26"/>
  </rcc>
  <rcc rId="5871" sId="1">
    <oc r="B18" t="inlineStr">
      <is>
        <t>y</t>
      </is>
    </oc>
    <nc r="B18"/>
  </rcc>
  <rcc rId="5872" sId="1">
    <oc r="B19" t="inlineStr">
      <is>
        <t>y</t>
      </is>
    </oc>
    <nc r="B19"/>
  </rcc>
  <rcc rId="5873" sId="1">
    <oc r="B20" t="inlineStr">
      <is>
        <t>y</t>
      </is>
    </oc>
    <nc r="B20"/>
  </rcc>
  <rcc rId="5874" sId="1">
    <oc r="A19" t="inlineStr">
      <is>
        <t>Jennifer Rice</t>
      </is>
    </oc>
    <nc r="A19" t="inlineStr">
      <is>
        <t>Jennifer Rice- absent</t>
      </is>
    </nc>
  </rcc>
  <rcc rId="5875" sId="1">
    <oc r="A20" t="inlineStr">
      <is>
        <t>Rock Rogers</t>
      </is>
    </oc>
    <nc r="A20" t="inlineStr">
      <is>
        <t>Rock Rogers- absent</t>
      </is>
    </nc>
  </rcc>
  <rcc rId="5876" sId="1">
    <oc r="A18" t="inlineStr">
      <is>
        <t>Jason Peake</t>
      </is>
    </oc>
    <nc r="A18" t="inlineStr">
      <is>
        <t>Jason Peake- absent</t>
      </is>
    </nc>
  </rcc>
  <rdn rId="0" localSheetId="1" customView="1" name="Z_35AC17B4_406E_443E_AC75_A89E40EF739D_.wvu.Cols" hidden="1" oldHidden="1">
    <oldFormula>Sheet1!$C:$F</oldFormula>
  </rdn>
  <rcv guid="{35AC17B4-406E-443E-AC75-A89E40EF739D}" action="delete"/>
  <rcv guid="{35AC17B4-406E-443E-AC75-A89E40EF739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8" sId="1">
    <oc r="B12" t="inlineStr">
      <is>
        <t xml:space="preserve"> </t>
      </is>
    </oc>
    <nc r="B12" t="inlineStr">
      <is>
        <t>a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F33"/>
  <sheetViews>
    <sheetView tabSelected="1" zoomScaleNormal="100" workbookViewId="0">
      <selection activeCell="C17" sqref="C17"/>
    </sheetView>
  </sheetViews>
  <sheetFormatPr defaultRowHeight="15" x14ac:dyDescent="0.25"/>
  <cols>
    <col min="1" max="1" width="28.7109375" customWidth="1"/>
    <col min="2" max="2" width="8.42578125" bestFit="1" customWidth="1"/>
    <col min="3" max="3" width="28.28515625" bestFit="1" customWidth="1"/>
    <col min="4" max="4" width="31.7109375" bestFit="1" customWidth="1"/>
    <col min="5" max="5" width="22.42578125" bestFit="1" customWidth="1"/>
    <col min="6" max="6" width="20.85546875" bestFit="1" customWidth="1"/>
  </cols>
  <sheetData>
    <row r="1" spans="1:6" x14ac:dyDescent="0.25">
      <c r="A1" s="1" t="s">
        <v>0</v>
      </c>
      <c r="B1" s="4" t="s">
        <v>2</v>
      </c>
      <c r="C1" s="4" t="s">
        <v>25</v>
      </c>
      <c r="D1" s="4" t="s">
        <v>26</v>
      </c>
      <c r="E1" s="4" t="s">
        <v>27</v>
      </c>
      <c r="F1" s="4" t="s">
        <v>28</v>
      </c>
    </row>
    <row r="2" spans="1:6" x14ac:dyDescent="0.25">
      <c r="A2" t="s">
        <v>7</v>
      </c>
      <c r="B2" s="2" t="s">
        <v>29</v>
      </c>
      <c r="C2" s="2" t="s">
        <v>29</v>
      </c>
      <c r="D2" s="2" t="s">
        <v>29</v>
      </c>
      <c r="E2" s="2" t="s">
        <v>29</v>
      </c>
      <c r="F2" s="2" t="s">
        <v>30</v>
      </c>
    </row>
    <row r="3" spans="1:6" x14ac:dyDescent="0.25">
      <c r="A3" t="s">
        <v>11</v>
      </c>
      <c r="B3" s="2" t="s">
        <v>29</v>
      </c>
      <c r="C3" s="2" t="s">
        <v>29</v>
      </c>
      <c r="D3" s="2" t="s">
        <v>29</v>
      </c>
      <c r="E3" s="2" t="s">
        <v>29</v>
      </c>
      <c r="F3" s="2" t="s">
        <v>30</v>
      </c>
    </row>
    <row r="4" spans="1:6" x14ac:dyDescent="0.25">
      <c r="A4" t="s">
        <v>6</v>
      </c>
      <c r="B4" s="2" t="s">
        <v>29</v>
      </c>
      <c r="C4" s="2" t="s">
        <v>29</v>
      </c>
      <c r="D4" s="2" t="s">
        <v>29</v>
      </c>
      <c r="E4" s="2" t="s">
        <v>29</v>
      </c>
      <c r="F4" s="2" t="s">
        <v>30</v>
      </c>
    </row>
    <row r="5" spans="1:6" x14ac:dyDescent="0.25">
      <c r="A5" t="s">
        <v>12</v>
      </c>
      <c r="B5" s="2" t="s">
        <v>29</v>
      </c>
      <c r="C5" s="2" t="s">
        <v>29</v>
      </c>
      <c r="D5" s="2" t="s">
        <v>29</v>
      </c>
      <c r="E5" s="2" t="s">
        <v>29</v>
      </c>
      <c r="F5" s="2" t="s">
        <v>30</v>
      </c>
    </row>
    <row r="6" spans="1:6" x14ac:dyDescent="0.25">
      <c r="A6" t="s">
        <v>31</v>
      </c>
      <c r="B6" s="2" t="s">
        <v>29</v>
      </c>
      <c r="C6" s="2" t="s">
        <v>29</v>
      </c>
      <c r="D6" s="2" t="s">
        <v>29</v>
      </c>
      <c r="E6" s="2" t="s">
        <v>29</v>
      </c>
      <c r="F6" s="2" t="s">
        <v>30</v>
      </c>
    </row>
    <row r="7" spans="1:6" x14ac:dyDescent="0.25">
      <c r="A7" t="s">
        <v>24</v>
      </c>
      <c r="B7" s="2" t="s">
        <v>29</v>
      </c>
      <c r="C7" s="2" t="s">
        <v>29</v>
      </c>
      <c r="D7" s="2" t="s">
        <v>29</v>
      </c>
      <c r="E7" s="2" t="s">
        <v>29</v>
      </c>
      <c r="F7" s="2" t="s">
        <v>30</v>
      </c>
    </row>
    <row r="8" spans="1:6" x14ac:dyDescent="0.25">
      <c r="A8" t="s">
        <v>3</v>
      </c>
      <c r="B8" s="2" t="s">
        <v>29</v>
      </c>
      <c r="C8" s="2" t="s">
        <v>29</v>
      </c>
      <c r="D8" s="2" t="s">
        <v>29</v>
      </c>
      <c r="E8" s="2" t="s">
        <v>29</v>
      </c>
      <c r="F8" s="2" t="s">
        <v>30</v>
      </c>
    </row>
    <row r="9" spans="1:6" x14ac:dyDescent="0.25">
      <c r="A9" t="s">
        <v>13</v>
      </c>
      <c r="B9" s="2" t="s">
        <v>29</v>
      </c>
      <c r="C9" s="2" t="s">
        <v>29</v>
      </c>
      <c r="D9" s="2" t="s">
        <v>29</v>
      </c>
      <c r="E9" s="2" t="s">
        <v>29</v>
      </c>
      <c r="F9" s="2" t="s">
        <v>29</v>
      </c>
    </row>
    <row r="10" spans="1:6" x14ac:dyDescent="0.25">
      <c r="A10" t="s">
        <v>23</v>
      </c>
      <c r="B10" s="2" t="s">
        <v>29</v>
      </c>
      <c r="C10" s="2" t="s">
        <v>29</v>
      </c>
      <c r="D10" s="2" t="s">
        <v>29</v>
      </c>
      <c r="E10" s="2" t="s">
        <v>29</v>
      </c>
      <c r="F10" s="2" t="s">
        <v>30</v>
      </c>
    </row>
    <row r="11" spans="1:6" x14ac:dyDescent="0.25">
      <c r="A11" t="s">
        <v>14</v>
      </c>
      <c r="B11" s="2" t="s">
        <v>29</v>
      </c>
      <c r="C11" s="2" t="s">
        <v>29</v>
      </c>
      <c r="D11" s="2" t="s">
        <v>29</v>
      </c>
      <c r="E11" s="2" t="s">
        <v>29</v>
      </c>
      <c r="F11" s="2" t="s">
        <v>30</v>
      </c>
    </row>
    <row r="12" spans="1:6" x14ac:dyDescent="0.25">
      <c r="A12" t="s">
        <v>1</v>
      </c>
      <c r="B12" s="2" t="s">
        <v>37</v>
      </c>
      <c r="C12" s="2" t="s">
        <v>29</v>
      </c>
      <c r="D12" s="2" t="s">
        <v>29</v>
      </c>
      <c r="E12" s="2" t="s">
        <v>29</v>
      </c>
      <c r="F12" s="2" t="s">
        <v>30</v>
      </c>
    </row>
    <row r="13" spans="1:6" x14ac:dyDescent="0.25">
      <c r="A13" t="s">
        <v>15</v>
      </c>
      <c r="B13" s="2" t="s">
        <v>29</v>
      </c>
      <c r="C13" s="2" t="s">
        <v>29</v>
      </c>
      <c r="D13" s="2" t="s">
        <v>29</v>
      </c>
      <c r="E13" s="2" t="s">
        <v>29</v>
      </c>
      <c r="F13" s="2" t="s">
        <v>29</v>
      </c>
    </row>
    <row r="14" spans="1:6" x14ac:dyDescent="0.25">
      <c r="A14" t="s">
        <v>16</v>
      </c>
      <c r="B14" s="2" t="s">
        <v>29</v>
      </c>
      <c r="C14" s="2" t="s">
        <v>29</v>
      </c>
      <c r="D14" s="2" t="s">
        <v>29</v>
      </c>
      <c r="E14" s="2" t="s">
        <v>29</v>
      </c>
      <c r="F14" s="2" t="s">
        <v>29</v>
      </c>
    </row>
    <row r="15" spans="1:6" ht="15.75" customHeight="1" x14ac:dyDescent="0.25">
      <c r="A15" t="s">
        <v>17</v>
      </c>
      <c r="B15" s="2" t="s">
        <v>29</v>
      </c>
      <c r="C15" s="2" t="s">
        <v>29</v>
      </c>
      <c r="D15" s="2" t="s">
        <v>29</v>
      </c>
      <c r="E15" s="2" t="s">
        <v>29</v>
      </c>
      <c r="F15" s="2" t="s">
        <v>30</v>
      </c>
    </row>
    <row r="16" spans="1:6" x14ac:dyDescent="0.25">
      <c r="A16" t="s">
        <v>21</v>
      </c>
      <c r="B16" s="2" t="s">
        <v>29</v>
      </c>
      <c r="C16" s="2" t="s">
        <v>29</v>
      </c>
      <c r="D16" s="2" t="s">
        <v>29</v>
      </c>
      <c r="E16" s="2" t="s">
        <v>29</v>
      </c>
      <c r="F16" s="2" t="s">
        <v>30</v>
      </c>
    </row>
    <row r="17" spans="1:6" x14ac:dyDescent="0.25">
      <c r="A17" t="s">
        <v>18</v>
      </c>
      <c r="B17" s="2" t="s">
        <v>29</v>
      </c>
      <c r="C17" s="2" t="s">
        <v>29</v>
      </c>
      <c r="D17" s="2" t="s">
        <v>29</v>
      </c>
      <c r="E17" s="2" t="s">
        <v>29</v>
      </c>
      <c r="F17" s="2" t="s">
        <v>30</v>
      </c>
    </row>
    <row r="18" spans="1:6" x14ac:dyDescent="0.25">
      <c r="A18" t="s">
        <v>36</v>
      </c>
      <c r="B18" s="2"/>
      <c r="C18" s="2"/>
      <c r="D18" s="2"/>
      <c r="E18" s="2"/>
      <c r="F18" s="2"/>
    </row>
    <row r="19" spans="1:6" x14ac:dyDescent="0.25">
      <c r="A19" t="s">
        <v>34</v>
      </c>
      <c r="B19" s="2"/>
      <c r="C19" s="2"/>
      <c r="D19" s="2"/>
      <c r="E19" s="2"/>
      <c r="F19" s="2"/>
    </row>
    <row r="20" spans="1:6" x14ac:dyDescent="0.25">
      <c r="A20" t="s">
        <v>35</v>
      </c>
      <c r="B20" s="2"/>
      <c r="C20" s="2"/>
      <c r="D20" s="2"/>
      <c r="E20" s="2"/>
      <c r="F20" s="2"/>
    </row>
    <row r="21" spans="1:6" x14ac:dyDescent="0.25">
      <c r="A21" t="s">
        <v>4</v>
      </c>
      <c r="B21" s="2" t="s">
        <v>29</v>
      </c>
      <c r="C21" s="2" t="s">
        <v>29</v>
      </c>
      <c r="D21" s="2" t="s">
        <v>29</v>
      </c>
      <c r="E21" s="2" t="s">
        <v>29</v>
      </c>
      <c r="F21" s="2" t="s">
        <v>30</v>
      </c>
    </row>
    <row r="22" spans="1:6" x14ac:dyDescent="0.25">
      <c r="A22" t="s">
        <v>19</v>
      </c>
      <c r="B22" s="2" t="s">
        <v>29</v>
      </c>
      <c r="C22" s="2" t="s">
        <v>29</v>
      </c>
      <c r="D22" s="2" t="s">
        <v>29</v>
      </c>
      <c r="E22" s="2" t="s">
        <v>29</v>
      </c>
      <c r="F22" s="2" t="s">
        <v>30</v>
      </c>
    </row>
    <row r="23" spans="1:6" x14ac:dyDescent="0.25">
      <c r="A23" t="s">
        <v>32</v>
      </c>
      <c r="B23" s="2" t="s">
        <v>29</v>
      </c>
      <c r="C23" s="2" t="s">
        <v>29</v>
      </c>
      <c r="D23" s="2" t="s">
        <v>29</v>
      </c>
      <c r="E23" s="2" t="s">
        <v>29</v>
      </c>
      <c r="F23" s="2" t="s">
        <v>29</v>
      </c>
    </row>
    <row r="24" spans="1:6" x14ac:dyDescent="0.25">
      <c r="A24" s="5" t="s">
        <v>5</v>
      </c>
      <c r="B24" s="2" t="s">
        <v>29</v>
      </c>
      <c r="C24" s="2" t="s">
        <v>29</v>
      </c>
      <c r="D24" s="2" t="s">
        <v>29</v>
      </c>
      <c r="E24" s="2" t="s">
        <v>29</v>
      </c>
      <c r="F24" s="2" t="s">
        <v>30</v>
      </c>
    </row>
    <row r="25" spans="1:6" x14ac:dyDescent="0.25">
      <c r="A25" t="s">
        <v>22</v>
      </c>
      <c r="B25" s="2" t="s">
        <v>29</v>
      </c>
      <c r="C25" s="2" t="s">
        <v>29</v>
      </c>
      <c r="D25" s="2" t="s">
        <v>29</v>
      </c>
      <c r="E25" s="2" t="s">
        <v>29</v>
      </c>
      <c r="F25" s="2" t="s">
        <v>30</v>
      </c>
    </row>
    <row r="26" spans="1:6" ht="14.25" customHeight="1" x14ac:dyDescent="0.25">
      <c r="A26" t="s">
        <v>33</v>
      </c>
      <c r="B26" s="2"/>
      <c r="C26" s="2"/>
      <c r="D26" s="2"/>
      <c r="E26" s="2"/>
      <c r="F26" s="2"/>
    </row>
    <row r="27" spans="1:6" x14ac:dyDescent="0.25">
      <c r="A27" t="s">
        <v>20</v>
      </c>
      <c r="B27" s="2" t="s">
        <v>29</v>
      </c>
      <c r="C27" s="2" t="s">
        <v>29</v>
      </c>
      <c r="D27" s="2" t="s">
        <v>29</v>
      </c>
      <c r="E27" s="2" t="s">
        <v>29</v>
      </c>
      <c r="F27" s="2" t="s">
        <v>30</v>
      </c>
    </row>
    <row r="28" spans="1:6" x14ac:dyDescent="0.25">
      <c r="B28" s="2"/>
      <c r="C28" s="2"/>
      <c r="D28" s="2"/>
      <c r="E28" s="2"/>
      <c r="F28" s="2"/>
    </row>
    <row r="29" spans="1:6" x14ac:dyDescent="0.25">
      <c r="B29" s="2"/>
      <c r="C29" s="2"/>
      <c r="D29" s="2"/>
      <c r="E29" s="2"/>
      <c r="F29" s="2"/>
    </row>
    <row r="30" spans="1:6" x14ac:dyDescent="0.25">
      <c r="B30" s="2"/>
      <c r="C30" s="2"/>
      <c r="D30" s="2"/>
      <c r="E30" s="2"/>
      <c r="F30" s="2"/>
    </row>
    <row r="31" spans="1:6" x14ac:dyDescent="0.25">
      <c r="A31" t="s">
        <v>8</v>
      </c>
      <c r="B31" s="3">
        <f t="shared" ref="B31:F31" si="0">COUNTIF(B2:B30, "Y")</f>
        <v>21</v>
      </c>
      <c r="C31" s="3">
        <f t="shared" si="0"/>
        <v>22</v>
      </c>
      <c r="D31" s="3">
        <f t="shared" si="0"/>
        <v>22</v>
      </c>
      <c r="E31" s="3">
        <f t="shared" si="0"/>
        <v>22</v>
      </c>
      <c r="F31" s="3">
        <f t="shared" si="0"/>
        <v>4</v>
      </c>
    </row>
    <row r="32" spans="1:6" x14ac:dyDescent="0.25">
      <c r="A32" t="s">
        <v>9</v>
      </c>
      <c r="B32" s="3">
        <f t="shared" ref="B32:F32" si="1">COUNTIF(B2:B30, "N")</f>
        <v>0</v>
      </c>
      <c r="C32" s="3">
        <f t="shared" si="1"/>
        <v>0</v>
      </c>
      <c r="D32" s="3">
        <f t="shared" si="1"/>
        <v>0</v>
      </c>
      <c r="E32" s="3">
        <f t="shared" si="1"/>
        <v>0</v>
      </c>
      <c r="F32" s="3">
        <f t="shared" si="1"/>
        <v>18</v>
      </c>
    </row>
    <row r="33" spans="1:6" x14ac:dyDescent="0.25">
      <c r="A33" t="s">
        <v>10</v>
      </c>
      <c r="B33" s="3">
        <f t="shared" ref="B33:F33" si="2">COUNTIF(B2:B30, "A")</f>
        <v>1</v>
      </c>
      <c r="C33" s="3">
        <f t="shared" si="2"/>
        <v>0</v>
      </c>
      <c r="D33" s="3">
        <f t="shared" si="2"/>
        <v>0</v>
      </c>
      <c r="E33" s="3">
        <f t="shared" si="2"/>
        <v>0</v>
      </c>
      <c r="F33" s="3">
        <f t="shared" si="2"/>
        <v>0</v>
      </c>
    </row>
  </sheetData>
  <customSheetViews>
    <customSheetView guid="{B7357369-163B-499E-8531-D4A985D88E8A}" scale="130">
      <selection activeCell="D8" sqref="D8"/>
      <pageMargins left="0.7" right="0.7" top="0.75" bottom="0.75" header="0.3" footer="0.3"/>
      <pageSetup orientation="portrait" r:id="rId1"/>
    </customSheetView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2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3"/>
    </customSheetView>
    <customSheetView guid="{E05C0A2C-74D0-4BBC-AAE2-D8C4045231F7}" scale="230" hiddenColumns="1" topLeftCell="A21">
      <selection activeCell="R28" sqref="R28"/>
      <pageMargins left="0.7" right="0.7" top="0.75" bottom="0.75" header="0.3" footer="0.3"/>
      <pageSetup orientation="portrait" r:id="rId4"/>
    </customSheetView>
    <customSheetView guid="{35AC17B4-406E-443E-AC75-A89E40EF739D}">
      <selection activeCell="K24" sqref="K24"/>
      <pageMargins left="0.7" right="0.7" top="0.75" bottom="0.75" header="0.3" footer="0.3"/>
      <pageSetup orientation="portrait" r:id="rId5"/>
    </customSheetView>
  </customSheetViews>
  <phoneticPr fontId="2" type="noConversion"/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2025-04-16T12:53:50Z</dcterms:modified>
</cp:coreProperties>
</file>